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<sst xmlns="http://schemas.openxmlformats.org/spreadsheetml/2006/main" count="725" uniqueCount="263">
  <si>
    <t>2021年度和田地区两级人民法院、检察院面向社会公开招聘编制外
书记员面试成绩及进入体检人员名单公示表</t>
  </si>
  <si>
    <t>体检具体事宜电话另行通知</t>
  </si>
  <si>
    <t>序号</t>
  </si>
  <si>
    <t>职位代码</t>
  </si>
  <si>
    <t>考生姓名</t>
  </si>
  <si>
    <t>报考单位</t>
  </si>
  <si>
    <t>面试
成绩</t>
  </si>
  <si>
    <t>岗位
排名</t>
  </si>
  <si>
    <t>招聘
名额</t>
  </si>
  <si>
    <t>是否
进入
体检</t>
  </si>
  <si>
    <t>备注</t>
  </si>
  <si>
    <t>王张代</t>
  </si>
  <si>
    <t>和田地区中级人民法院</t>
  </si>
  <si>
    <t>是</t>
  </si>
  <si>
    <t>白合提牙尔·阿不来提</t>
  </si>
  <si>
    <t>布威麦尔耶姆•阿卜力克木</t>
  </si>
  <si>
    <t>艾孜买提·迪力木热提</t>
  </si>
  <si>
    <t>复试</t>
  </si>
  <si>
    <t>热孜万古丽·麦麦提明</t>
  </si>
  <si>
    <t>排日扎提·艾克拜尔</t>
  </si>
  <si>
    <t>阿布都艾海·艾山</t>
  </si>
  <si>
    <t>否</t>
  </si>
  <si>
    <t>帕日扎提·艾则孜</t>
  </si>
  <si>
    <t>克买尼沙·艾再孜</t>
  </si>
  <si>
    <t>古丽杰乃提·阿布都卡迪</t>
  </si>
  <si>
    <t>美合日班·阿卜杜热西提</t>
  </si>
  <si>
    <t>阿尔祖古丽•伊力哈尔</t>
  </si>
  <si>
    <t>买买提·买提库尔班</t>
  </si>
  <si>
    <t>热依汉古丽·阿力木</t>
  </si>
  <si>
    <t>黄鑫</t>
  </si>
  <si>
    <t>阿迪拉·吾买尔江</t>
  </si>
  <si>
    <t>穆拉迪力·阿布里米提</t>
  </si>
  <si>
    <t>刘赛文</t>
  </si>
  <si>
    <t>雪慧</t>
  </si>
  <si>
    <t>杨朝暾</t>
  </si>
  <si>
    <t>袁佳珍</t>
  </si>
  <si>
    <t>迪丽胡玛尔·库热什</t>
  </si>
  <si>
    <t>吕如茵</t>
  </si>
  <si>
    <t>哈米热·艾斯克尔</t>
  </si>
  <si>
    <t>余嫣然</t>
  </si>
  <si>
    <t>曾薪羽</t>
  </si>
  <si>
    <t>陈晨</t>
  </si>
  <si>
    <t>马维栋</t>
  </si>
  <si>
    <t>刘娜</t>
  </si>
  <si>
    <t>缺考</t>
  </si>
  <si>
    <t>李博旻</t>
  </si>
  <si>
    <t>皮山县人民法院</t>
  </si>
  <si>
    <t>谢尔瓦乃姆·吾吉麦麦提</t>
  </si>
  <si>
    <t>阿依谢姆·奥布力</t>
  </si>
  <si>
    <t>李红芳</t>
  </si>
  <si>
    <t>阿迪来·麦麦提</t>
  </si>
  <si>
    <t>阿尔祖古丽·麦麦提</t>
  </si>
  <si>
    <t>李冬生</t>
  </si>
  <si>
    <t>布阿米乃·阿卜来提</t>
  </si>
  <si>
    <t>艾克拜•麦麦提敏</t>
  </si>
  <si>
    <t>迪丽努尔古丽·艾拜杜拉</t>
  </si>
  <si>
    <t>布威阿依谢姆·阿卜力米提</t>
  </si>
  <si>
    <t>陈光</t>
  </si>
  <si>
    <t>墨玉县人民法院</t>
  </si>
  <si>
    <t>王佩</t>
  </si>
  <si>
    <t>茅信仿</t>
  </si>
  <si>
    <t>肉孜托合提·麦麦提托合提</t>
  </si>
  <si>
    <t>姜尚</t>
  </si>
  <si>
    <t>张芳斌</t>
  </si>
  <si>
    <t>汪天栋</t>
  </si>
  <si>
    <t>王思懿</t>
  </si>
  <si>
    <t>米热班•图尔荪</t>
  </si>
  <si>
    <t>董文才</t>
  </si>
  <si>
    <t>贾兴顺</t>
  </si>
  <si>
    <t>田世越</t>
  </si>
  <si>
    <t>穆合斯丁·艾合麦提</t>
  </si>
  <si>
    <t>麦吾兰江•图尔迪麦麦提</t>
  </si>
  <si>
    <t>古再丽努尔·达伍提</t>
  </si>
  <si>
    <t>阿依排日·穆太力普</t>
  </si>
  <si>
    <t>依丽努尔·麦麦提江</t>
  </si>
  <si>
    <t>古再丽努尔·库尼亚孜</t>
  </si>
  <si>
    <t>古丽尼卡尔·迪力木拉提</t>
  </si>
  <si>
    <t>图地买买提•买图尔迪</t>
  </si>
  <si>
    <t>伊力亚尔·麦麦提敏</t>
  </si>
  <si>
    <t>麦合普柏木·麦图尔孙</t>
  </si>
  <si>
    <t>阿依努尔·阿卜杜拉</t>
  </si>
  <si>
    <t>排则莱提·阿卜杜热黑木</t>
  </si>
  <si>
    <t>麦麦提阿卜杜拉·艾麦尔江</t>
  </si>
  <si>
    <t>米日班古丽·阿伍提江</t>
  </si>
  <si>
    <t>努尔古再丽·麦麦提敏</t>
  </si>
  <si>
    <t>祖丽皮耶·麦麦提敏</t>
  </si>
  <si>
    <t>阿依吐尔逊·吐鲁洪</t>
  </si>
  <si>
    <t>阿依姆妮萨·阿卜力特普</t>
  </si>
  <si>
    <t>热依汉古丽·麦麦提江</t>
  </si>
  <si>
    <t>阿卜杜许库尔·艾则孜</t>
  </si>
  <si>
    <t>魏雨婷</t>
  </si>
  <si>
    <t>洛浦县人民法院</t>
  </si>
  <si>
    <t>刘苏亚</t>
  </si>
  <si>
    <t>邓君</t>
  </si>
  <si>
    <t>吕文建</t>
  </si>
  <si>
    <t>靳茹茹</t>
  </si>
  <si>
    <t>赵静进</t>
  </si>
  <si>
    <t>地里木拉提·艾山</t>
  </si>
  <si>
    <t>祖力胡玛·吐尔洪</t>
  </si>
  <si>
    <t>帕如克·穆拉提</t>
  </si>
  <si>
    <t>吴继承</t>
  </si>
  <si>
    <t>布阿斯玛·阿卜力克木</t>
  </si>
  <si>
    <t>布威妮萨·图尔荪</t>
  </si>
  <si>
    <t>热则耶·热杰普</t>
  </si>
  <si>
    <t>布再娜普·阿卜力孜</t>
  </si>
  <si>
    <t>阿卜杜萨拉木·吐尔洪</t>
  </si>
  <si>
    <t>排则莱提·伊敏尼亚孜</t>
  </si>
  <si>
    <t>刘小亮</t>
  </si>
  <si>
    <t>李岚静</t>
  </si>
  <si>
    <t>海鹏</t>
  </si>
  <si>
    <t>周平翠</t>
  </si>
  <si>
    <t>张启昌</t>
  </si>
  <si>
    <t>凯丽比努尔·图尔荪尼亚孜</t>
  </si>
  <si>
    <t>郭书侠</t>
  </si>
  <si>
    <t>李永辉</t>
  </si>
  <si>
    <t>陈雪珍</t>
  </si>
  <si>
    <t>布威海丽且姆·多来提</t>
  </si>
  <si>
    <t>张亚楠</t>
  </si>
  <si>
    <t>策勒县人民法院</t>
  </si>
  <si>
    <t>王有霞</t>
  </si>
  <si>
    <t>阿米那木汗·托合提巴热提</t>
  </si>
  <si>
    <t>奴尔比亚•吐送托合提</t>
  </si>
  <si>
    <t>王进龙</t>
  </si>
  <si>
    <t>尼加提·麦提图尔荪</t>
  </si>
  <si>
    <t>艾克拜尔·买吐送</t>
  </si>
  <si>
    <t>柔鲜古丽·麦提库尔班</t>
  </si>
  <si>
    <t>热则古丽·多力坤</t>
  </si>
  <si>
    <t>古丽吉乃特·安外尔</t>
  </si>
  <si>
    <t>于田县人民法院</t>
  </si>
  <si>
    <t>罕克孜·肉孜</t>
  </si>
  <si>
    <t>张玥</t>
  </si>
  <si>
    <t>民丰县人民法院</t>
  </si>
  <si>
    <t>阿力玛斯江·西热艾力</t>
  </si>
  <si>
    <t>太来提·塔伊尔</t>
  </si>
  <si>
    <t>古再丽努尔·居尔艾提</t>
  </si>
  <si>
    <t>王悦</t>
  </si>
  <si>
    <t>图玛日斯·亚森</t>
  </si>
  <si>
    <t>程汉梅</t>
  </si>
  <si>
    <t>和田地区检察分院</t>
  </si>
  <si>
    <t>艾力凯木·吐尔洪</t>
  </si>
  <si>
    <t>柴雪兰</t>
  </si>
  <si>
    <t>开塞尔江·艾则孜</t>
  </si>
  <si>
    <t>吾布力艾山·买提萨力</t>
  </si>
  <si>
    <t>祖力浦卡尔·买提卡斯木</t>
  </si>
  <si>
    <t>安再儿江·艾斯卡尔</t>
  </si>
  <si>
    <t>不合格</t>
  </si>
  <si>
    <t>古丽米热·卡米力江</t>
  </si>
  <si>
    <t>阿卜杜热合曼·阿卜杜克热木</t>
  </si>
  <si>
    <t>艾则麦提·艾则孜</t>
  </si>
  <si>
    <t>夏甫卡提·艾则孜</t>
  </si>
  <si>
    <t>约提库尔·乃比江</t>
  </si>
  <si>
    <t>吾热古丽·奥斯曼</t>
  </si>
  <si>
    <t>亚库普·阿卜杜克力木</t>
  </si>
  <si>
    <t>伊力亚尔·伊力哈尔</t>
  </si>
  <si>
    <t>祖丽皮耶·米力科</t>
  </si>
  <si>
    <t>木合热木·阿布来提</t>
  </si>
  <si>
    <t>热米莱·居麦</t>
  </si>
  <si>
    <t>艾力夏提·阿迪力</t>
  </si>
  <si>
    <t>阿迪力·迪力夏提</t>
  </si>
  <si>
    <t>美合日班·艾尔肯</t>
  </si>
  <si>
    <t>古丽米热·迪力穆拉提</t>
  </si>
  <si>
    <t>艾合买提江·努尔买买提</t>
  </si>
  <si>
    <t>古丽苏木·苏拉依曼</t>
  </si>
  <si>
    <t>穆合塔尔·阿卜力米提</t>
  </si>
  <si>
    <t>排孜来提·莫合塔尔</t>
  </si>
  <si>
    <t>妮格热·安瓦尔</t>
  </si>
  <si>
    <t>阿力木江·迪力夏提</t>
  </si>
  <si>
    <t>古丽拜合热姆·努尔麦麦提</t>
  </si>
  <si>
    <t>排则莱提·阿卜杜力米提</t>
  </si>
  <si>
    <t>伊尔夏提·阿卜来提</t>
  </si>
  <si>
    <t>汪波</t>
  </si>
  <si>
    <t>李国莹</t>
  </si>
  <si>
    <t>张博</t>
  </si>
  <si>
    <t>孙志博</t>
  </si>
  <si>
    <t>张伟莉</t>
  </si>
  <si>
    <t>胡华莉</t>
  </si>
  <si>
    <t>李姚</t>
  </si>
  <si>
    <t>王亚男</t>
  </si>
  <si>
    <t>吾尼切木·麦合木提</t>
  </si>
  <si>
    <t>陈丹</t>
  </si>
  <si>
    <t>和田市人民检察院</t>
  </si>
  <si>
    <t>美合日妮萨·刀来提尼亚孜</t>
  </si>
  <si>
    <t>迪力努尔·图尔荪</t>
  </si>
  <si>
    <t>高鹏</t>
  </si>
  <si>
    <t>努尔古则丽·茹孜麦麦提</t>
  </si>
  <si>
    <t>艾力库提·阿布都米吉提</t>
  </si>
  <si>
    <t>米合日班·艾尼瓦尔</t>
  </si>
  <si>
    <t>阿尔法特·艾斯卡尔</t>
  </si>
  <si>
    <t>阿依柯孜·艾拜杜拉</t>
  </si>
  <si>
    <t>芒苏尔·麦提图尔荪</t>
  </si>
  <si>
    <t>艾科热木·艾尔肯</t>
  </si>
  <si>
    <t>墨玉县人民检察院</t>
  </si>
  <si>
    <t>古丽胡玛尔·艾力</t>
  </si>
  <si>
    <t>亚尔穆海麦提·图尔荪托合提</t>
  </si>
  <si>
    <t>古丽努尔·艾力</t>
  </si>
  <si>
    <t>阿卜杜外力·艾合麦提托合提</t>
  </si>
  <si>
    <t>迪丽努尔•艾合麦提</t>
  </si>
  <si>
    <t>伊力亚斯·杰力力</t>
  </si>
  <si>
    <t>努尔艾力·图尔荪江</t>
  </si>
  <si>
    <t>阿力木江·阿卜力米提</t>
  </si>
  <si>
    <t>谢仁阿依·艾斯凯尔</t>
  </si>
  <si>
    <t>麦迪乃木·麦图荪</t>
  </si>
  <si>
    <t>凯丽比努尔·阿卜杜喀迪尔</t>
  </si>
  <si>
    <t>常晓泽</t>
  </si>
  <si>
    <t>骆娜娜</t>
  </si>
  <si>
    <t>洛浦县人民检察院</t>
  </si>
  <si>
    <t>阿日曼江·阿迪力</t>
  </si>
  <si>
    <t>比拉力·奥布力喀斯木</t>
  </si>
  <si>
    <t>于米提·阿卜杜合力力</t>
  </si>
  <si>
    <t>阿卜杜合力力·如则托合提</t>
  </si>
  <si>
    <t>如孜古丽汗·麦提图尔荪</t>
  </si>
  <si>
    <t>美合日班古丽·穆合塔尔</t>
  </si>
  <si>
    <t>祖丽胡玛尔·阿布都艾海提</t>
  </si>
  <si>
    <t>热那古丽·努尔买买提</t>
  </si>
  <si>
    <t>迪丽拜尔·图尔荪尼亚孜</t>
  </si>
  <si>
    <t>古丽努尔·麦麦提艾力</t>
  </si>
  <si>
    <t>再图妮罕·阿卜杜拉</t>
  </si>
  <si>
    <t>约麦尔江·吐鲁洪</t>
  </si>
  <si>
    <t>刘婷</t>
  </si>
  <si>
    <t>皮山县人民检察院</t>
  </si>
  <si>
    <t>武天博</t>
  </si>
  <si>
    <t>阿卜杜克伊木·伊斯马伊力</t>
  </si>
  <si>
    <t>穆太力普·吾吉麦麦提</t>
  </si>
  <si>
    <t>麦热班·穆合太拜尔</t>
  </si>
  <si>
    <t>阿迪力·阿卜拉</t>
  </si>
  <si>
    <t>布威海丽且姆•阿卜杜热扎克</t>
  </si>
  <si>
    <t>麦麦提艾力·努尔艾合麦提</t>
  </si>
  <si>
    <t>古丽柯孜·努尔哈麦提</t>
  </si>
  <si>
    <t>古再丽努尔·麦麦提</t>
  </si>
  <si>
    <t>美合日古丽·努尔麦提</t>
  </si>
  <si>
    <t>麦尔哈巴·阿卜力克木</t>
  </si>
  <si>
    <t>迪丽热巴·艾尔肯</t>
  </si>
  <si>
    <t>米尔阿迪力•麦合木提</t>
  </si>
  <si>
    <t>凯迪日耶·安外尔</t>
  </si>
  <si>
    <t>亚库普江·奥斯曼</t>
  </si>
  <si>
    <t>伊力亚尔江·吾买尔</t>
  </si>
  <si>
    <t>策勒县人民检察院</t>
  </si>
  <si>
    <t>佧米力江·图尔荪江</t>
  </si>
  <si>
    <t>阿丽耶·吐尔洪</t>
  </si>
  <si>
    <t>阿曼古丽·麦提阿则</t>
  </si>
  <si>
    <t>阿依古丽罕·阿力木江</t>
  </si>
  <si>
    <t>阿依古丽·托乎提肉孜</t>
  </si>
  <si>
    <t>约日古丽·麦麦提敏</t>
  </si>
  <si>
    <t>古丽拜合热木汗·托合提司依提</t>
  </si>
  <si>
    <t>古丽努尔·奥布力塔日</t>
  </si>
  <si>
    <t>苗侨伟</t>
  </si>
  <si>
    <t>于田县人民检察院</t>
  </si>
  <si>
    <t>李书毅</t>
  </si>
  <si>
    <t>阿布都热合曼·尔肯</t>
  </si>
  <si>
    <t>阿迪力江·苏来曼</t>
  </si>
  <si>
    <t>范转芳</t>
  </si>
  <si>
    <t>阿依加玛力.买吐送</t>
  </si>
  <si>
    <t>阿依古丽·阿不都艾尼</t>
  </si>
  <si>
    <t>热孜完古丽·买提卡司木</t>
  </si>
  <si>
    <t>吐送江·尔肯</t>
  </si>
  <si>
    <t>萨依普加玛丽•买吐松</t>
  </si>
  <si>
    <t>土送江•吾不力卡司木</t>
  </si>
  <si>
    <t>艾西汗·买提卡司木</t>
  </si>
  <si>
    <t>阿地拉·买提卡司木</t>
  </si>
  <si>
    <t>古丽胡玛尔·胡达拜尔迪</t>
  </si>
  <si>
    <t>阿孜古丽·买买提</t>
  </si>
  <si>
    <t>阿依赛乃姆·麦提喀斯木</t>
  </si>
  <si>
    <t>民丰县人民检察院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</si>
</sst>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楷体"/>
      <charset val="134"/>
    </font>
    <font>
      <b/>
      <sz val="14"/>
      <name val="方正中倩_GBK"/>
      <charset val="134"/>
    </font>
    <font>
      <b/>
      <sz val="12"/>
      <name val="方正中倩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tabSelected="1" zoomScale="80" zoomScaleNormal="80" workbookViewId="0">
      <pane ySplit="3" topLeftCell="A4" activePane="bottomLeft" state="frozen"/>
      <selection/>
      <selection pane="bottomLeft" activeCell="A1" sqref="A1:I1"/>
    </sheetView>
  </sheetViews>
  <sheetFormatPr defaultColWidth="9" defaultRowHeight="13.5"/>
  <cols>
    <col min="1" max="1" width="8.625" style="3" customWidth="1"/>
    <col min="2" max="2" width="10.7583333333333" style="3" customWidth="1"/>
    <col min="3" max="3" width="34.125" style="3" customWidth="1"/>
    <col min="4" max="4" width="25.8666666666667" style="3" customWidth="1"/>
    <col min="5" max="5" width="13.125" style="4" customWidth="1"/>
    <col min="6" max="6" width="7.59166666666667" style="5" customWidth="1"/>
    <col min="7" max="7" width="7.625" style="6" customWidth="1"/>
    <col min="8" max="8" width="10.125" style="5" customWidth="1"/>
    <col min="9" max="9" width="6.95833333333333" style="3" customWidth="1"/>
    <col min="10" max="16384" width="9" style="3"/>
  </cols>
  <sheetData>
    <row r="1" ht="5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4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48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2" t="s">
        <v>9</v>
      </c>
      <c r="I3" s="9" t="s">
        <v>10</v>
      </c>
    </row>
    <row r="4" ht="24" customHeight="1" spans="1:9">
      <c r="A4" s="13">
        <f>COUNTA($C$4:C4)</f>
        <v>1</v>
      </c>
      <c r="B4" s="14">
        <v>1001</v>
      </c>
      <c r="C4" s="15" t="s">
        <v>11</v>
      </c>
      <c r="D4" s="14" t="s">
        <v>12</v>
      </c>
      <c r="E4" s="16">
        <v>69.5</v>
      </c>
      <c r="F4" s="13">
        <v>1</v>
      </c>
      <c r="G4" s="14">
        <v>2</v>
      </c>
      <c r="H4" s="16" t="s">
        <v>13</v>
      </c>
      <c r="I4" s="16"/>
    </row>
    <row r="5" ht="24" customHeight="1" spans="1:9">
      <c r="A5" s="13">
        <f>COUNTA($C$4:C5)</f>
        <v>2</v>
      </c>
      <c r="B5" s="14">
        <v>1001</v>
      </c>
      <c r="C5" s="15" t="s">
        <v>14</v>
      </c>
      <c r="D5" s="14" t="s">
        <v>12</v>
      </c>
      <c r="E5" s="16">
        <v>68</v>
      </c>
      <c r="F5" s="13">
        <v>2</v>
      </c>
      <c r="G5" s="14"/>
      <c r="H5" s="16" t="s">
        <v>13</v>
      </c>
      <c r="I5" s="16"/>
    </row>
    <row r="6" ht="24" customHeight="1" spans="1:9">
      <c r="A6" s="13">
        <f>COUNTA($C$4:C6)</f>
        <v>3</v>
      </c>
      <c r="B6" s="14">
        <v>1002</v>
      </c>
      <c r="C6" s="15" t="s">
        <v>15</v>
      </c>
      <c r="D6" s="14" t="s">
        <v>12</v>
      </c>
      <c r="E6" s="16">
        <v>72.5</v>
      </c>
      <c r="F6" s="13">
        <v>1</v>
      </c>
      <c r="G6" s="14">
        <v>4</v>
      </c>
      <c r="H6" s="16" t="s">
        <v>13</v>
      </c>
      <c r="I6" s="16"/>
    </row>
    <row r="7" ht="24" customHeight="1" spans="1:9">
      <c r="A7" s="13">
        <f>COUNTA($C$4:C7)</f>
        <v>4</v>
      </c>
      <c r="B7" s="14">
        <v>1002</v>
      </c>
      <c r="C7" s="15" t="s">
        <v>16</v>
      </c>
      <c r="D7" s="14" t="s">
        <v>12</v>
      </c>
      <c r="E7" s="16">
        <v>70.75</v>
      </c>
      <c r="F7" s="13">
        <v>2</v>
      </c>
      <c r="G7" s="14"/>
      <c r="H7" s="16" t="s">
        <v>13</v>
      </c>
      <c r="I7" s="16" t="s">
        <v>17</v>
      </c>
    </row>
    <row r="8" ht="24" customHeight="1" spans="1:9">
      <c r="A8" s="13">
        <f>COUNTA($C$4:C8)</f>
        <v>5</v>
      </c>
      <c r="B8" s="14">
        <v>1002</v>
      </c>
      <c r="C8" s="15" t="s">
        <v>18</v>
      </c>
      <c r="D8" s="14" t="s">
        <v>12</v>
      </c>
      <c r="E8" s="16">
        <v>70.5</v>
      </c>
      <c r="F8" s="13">
        <v>3</v>
      </c>
      <c r="G8" s="14"/>
      <c r="H8" s="16" t="s">
        <v>13</v>
      </c>
      <c r="I8" s="16"/>
    </row>
    <row r="9" ht="24" customHeight="1" spans="1:9">
      <c r="A9" s="13">
        <f>COUNTA($C$4:C9)</f>
        <v>6</v>
      </c>
      <c r="B9" s="14">
        <v>1002</v>
      </c>
      <c r="C9" s="15" t="s">
        <v>19</v>
      </c>
      <c r="D9" s="14" t="s">
        <v>12</v>
      </c>
      <c r="E9" s="16">
        <v>70</v>
      </c>
      <c r="F9" s="13">
        <v>4</v>
      </c>
      <c r="G9" s="14"/>
      <c r="H9" s="16" t="s">
        <v>13</v>
      </c>
      <c r="I9" s="16"/>
    </row>
    <row r="10" ht="24" customHeight="1" spans="1:9">
      <c r="A10" s="13">
        <f>COUNTA($C$4:C10)</f>
        <v>7</v>
      </c>
      <c r="B10" s="14">
        <v>1002</v>
      </c>
      <c r="C10" s="15" t="s">
        <v>20</v>
      </c>
      <c r="D10" s="14" t="s">
        <v>12</v>
      </c>
      <c r="E10" s="16">
        <v>69</v>
      </c>
      <c r="F10" s="13">
        <v>5</v>
      </c>
      <c r="G10" s="14"/>
      <c r="H10" s="16" t="s">
        <v>21</v>
      </c>
      <c r="I10" s="16" t="s">
        <v>17</v>
      </c>
    </row>
    <row r="11" ht="24" customHeight="1" spans="1:9">
      <c r="A11" s="13">
        <f>COUNTA($C$4:C11)</f>
        <v>8</v>
      </c>
      <c r="B11" s="14">
        <v>1002</v>
      </c>
      <c r="C11" s="15" t="s">
        <v>22</v>
      </c>
      <c r="D11" s="14" t="s">
        <v>12</v>
      </c>
      <c r="E11" s="16">
        <v>66.75</v>
      </c>
      <c r="F11" s="13">
        <v>6</v>
      </c>
      <c r="G11" s="14"/>
      <c r="H11" s="16" t="s">
        <v>21</v>
      </c>
      <c r="I11" s="16"/>
    </row>
    <row r="12" ht="24" customHeight="1" spans="1:9">
      <c r="A12" s="13">
        <f>COUNTA($C$4:C12)</f>
        <v>9</v>
      </c>
      <c r="B12" s="14">
        <v>1002</v>
      </c>
      <c r="C12" s="15" t="s">
        <v>23</v>
      </c>
      <c r="D12" s="14" t="s">
        <v>12</v>
      </c>
      <c r="E12" s="16">
        <v>66.75</v>
      </c>
      <c r="F12" s="13">
        <v>7</v>
      </c>
      <c r="G12" s="14"/>
      <c r="H12" s="16" t="s">
        <v>21</v>
      </c>
      <c r="I12" s="16"/>
    </row>
    <row r="13" ht="24" customHeight="1" spans="1:9">
      <c r="A13" s="13">
        <f>COUNTA($C$4:C13)</f>
        <v>10</v>
      </c>
      <c r="B13" s="14">
        <v>1002</v>
      </c>
      <c r="C13" s="15" t="s">
        <v>24</v>
      </c>
      <c r="D13" s="14" t="s">
        <v>12</v>
      </c>
      <c r="E13" s="16">
        <v>66.5</v>
      </c>
      <c r="F13" s="13">
        <v>8</v>
      </c>
      <c r="G13" s="14"/>
      <c r="H13" s="16" t="s">
        <v>21</v>
      </c>
      <c r="I13" s="16"/>
    </row>
    <row r="14" ht="24" customHeight="1" spans="1:9">
      <c r="A14" s="13">
        <f>COUNTA($C$4:C14)</f>
        <v>11</v>
      </c>
      <c r="B14" s="14">
        <v>1002</v>
      </c>
      <c r="C14" s="15" t="s">
        <v>25</v>
      </c>
      <c r="D14" s="14" t="s">
        <v>12</v>
      </c>
      <c r="E14" s="16">
        <v>65.5</v>
      </c>
      <c r="F14" s="13">
        <v>9</v>
      </c>
      <c r="G14" s="14"/>
      <c r="H14" s="16" t="s">
        <v>21</v>
      </c>
      <c r="I14" s="16"/>
    </row>
    <row r="15" ht="24" customHeight="1" spans="1:9">
      <c r="A15" s="13">
        <f>COUNTA($C$4:C15)</f>
        <v>12</v>
      </c>
      <c r="B15" s="14">
        <v>1002</v>
      </c>
      <c r="C15" s="15" t="s">
        <v>26</v>
      </c>
      <c r="D15" s="14" t="s">
        <v>12</v>
      </c>
      <c r="E15" s="16">
        <v>65</v>
      </c>
      <c r="F15" s="13">
        <v>10</v>
      </c>
      <c r="G15" s="14"/>
      <c r="H15" s="16" t="s">
        <v>21</v>
      </c>
      <c r="I15" s="16"/>
    </row>
    <row r="16" ht="24" customHeight="1" spans="1:9">
      <c r="A16" s="13">
        <f>COUNTA($C$4:C16)</f>
        <v>13</v>
      </c>
      <c r="B16" s="14">
        <v>1002</v>
      </c>
      <c r="C16" s="15" t="s">
        <v>27</v>
      </c>
      <c r="D16" s="14" t="s">
        <v>12</v>
      </c>
      <c r="E16" s="16">
        <v>64.25</v>
      </c>
      <c r="F16" s="13">
        <v>11</v>
      </c>
      <c r="G16" s="14"/>
      <c r="H16" s="16" t="s">
        <v>21</v>
      </c>
      <c r="I16" s="16"/>
    </row>
    <row r="17" ht="24" customHeight="1" spans="1:9">
      <c r="A17" s="13">
        <f>COUNTA($C$4:C17)</f>
        <v>14</v>
      </c>
      <c r="B17" s="14">
        <v>1002</v>
      </c>
      <c r="C17" s="15" t="s">
        <v>28</v>
      </c>
      <c r="D17" s="14" t="s">
        <v>12</v>
      </c>
      <c r="E17" s="16">
        <v>61.75</v>
      </c>
      <c r="F17" s="13">
        <v>12</v>
      </c>
      <c r="G17" s="14"/>
      <c r="H17" s="16" t="s">
        <v>21</v>
      </c>
      <c r="I17" s="16"/>
    </row>
    <row r="18" ht="24" customHeight="1" spans="1:9">
      <c r="A18" s="13">
        <f>COUNTA($C$4:C18)</f>
        <v>15</v>
      </c>
      <c r="B18" s="14">
        <v>1003</v>
      </c>
      <c r="C18" s="15" t="s">
        <v>29</v>
      </c>
      <c r="D18" s="14" t="s">
        <v>12</v>
      </c>
      <c r="E18" s="16">
        <v>72.75</v>
      </c>
      <c r="F18" s="13">
        <v>1</v>
      </c>
      <c r="G18" s="14">
        <v>2</v>
      </c>
      <c r="H18" s="16" t="s">
        <v>13</v>
      </c>
      <c r="I18" s="16"/>
    </row>
    <row r="19" ht="24" customHeight="1" spans="1:9">
      <c r="A19" s="13">
        <f>COUNTA($C$4:C19)</f>
        <v>16</v>
      </c>
      <c r="B19" s="14">
        <v>1003</v>
      </c>
      <c r="C19" s="15" t="s">
        <v>30</v>
      </c>
      <c r="D19" s="14" t="s">
        <v>12</v>
      </c>
      <c r="E19" s="16">
        <v>64.75</v>
      </c>
      <c r="F19" s="13">
        <v>2</v>
      </c>
      <c r="G19" s="14"/>
      <c r="H19" s="16" t="s">
        <v>13</v>
      </c>
      <c r="I19" s="16"/>
    </row>
    <row r="20" ht="24" customHeight="1" spans="1:9">
      <c r="A20" s="13">
        <f>COUNTA($C$4:C20)</f>
        <v>17</v>
      </c>
      <c r="B20" s="14">
        <v>1003</v>
      </c>
      <c r="C20" s="15" t="s">
        <v>31</v>
      </c>
      <c r="D20" s="14" t="s">
        <v>12</v>
      </c>
      <c r="E20" s="16">
        <v>63.25</v>
      </c>
      <c r="F20" s="13">
        <v>3</v>
      </c>
      <c r="G20" s="14"/>
      <c r="H20" s="16" t="s">
        <v>21</v>
      </c>
      <c r="I20" s="16"/>
    </row>
    <row r="21" ht="24" customHeight="1" spans="1:9">
      <c r="A21" s="13">
        <f>COUNTA($C$4:C21)</f>
        <v>18</v>
      </c>
      <c r="B21" s="14">
        <v>1004</v>
      </c>
      <c r="C21" s="15" t="s">
        <v>32</v>
      </c>
      <c r="D21" s="14" t="s">
        <v>12</v>
      </c>
      <c r="E21" s="16">
        <v>73.5</v>
      </c>
      <c r="F21" s="13">
        <v>1</v>
      </c>
      <c r="G21" s="14">
        <v>1</v>
      </c>
      <c r="H21" s="16" t="s">
        <v>13</v>
      </c>
      <c r="I21" s="16"/>
    </row>
    <row r="22" ht="24" customHeight="1" spans="1:9">
      <c r="A22" s="13">
        <f>COUNTA($C$4:C22)</f>
        <v>19</v>
      </c>
      <c r="B22" s="14">
        <v>1004</v>
      </c>
      <c r="C22" s="15" t="s">
        <v>33</v>
      </c>
      <c r="D22" s="14" t="s">
        <v>12</v>
      </c>
      <c r="E22" s="16">
        <v>62.75</v>
      </c>
      <c r="F22" s="13">
        <v>2</v>
      </c>
      <c r="G22" s="14"/>
      <c r="H22" s="16" t="s">
        <v>21</v>
      </c>
      <c r="I22" s="16"/>
    </row>
    <row r="23" ht="24" customHeight="1" spans="1:9">
      <c r="A23" s="13">
        <f>COUNTA($C$4:C23)</f>
        <v>20</v>
      </c>
      <c r="B23" s="14">
        <v>1004</v>
      </c>
      <c r="C23" s="15" t="s">
        <v>34</v>
      </c>
      <c r="D23" s="14" t="s">
        <v>12</v>
      </c>
      <c r="E23" s="16">
        <v>62.75</v>
      </c>
      <c r="F23" s="13">
        <v>3</v>
      </c>
      <c r="G23" s="14"/>
      <c r="H23" s="16" t="s">
        <v>21</v>
      </c>
      <c r="I23" s="16"/>
    </row>
    <row r="24" ht="24" customHeight="1" spans="1:9">
      <c r="A24" s="13">
        <f>COUNTA($C$4:C24)</f>
        <v>21</v>
      </c>
      <c r="B24" s="14">
        <v>1006</v>
      </c>
      <c r="C24" s="15" t="s">
        <v>35</v>
      </c>
      <c r="D24" s="14" t="s">
        <v>12</v>
      </c>
      <c r="E24" s="16">
        <v>73.25</v>
      </c>
      <c r="F24" s="13">
        <v>1</v>
      </c>
      <c r="G24" s="14">
        <v>2</v>
      </c>
      <c r="H24" s="16" t="s">
        <v>13</v>
      </c>
      <c r="I24" s="16"/>
    </row>
    <row r="25" ht="24" customHeight="1" spans="1:9">
      <c r="A25" s="13">
        <f>COUNTA($C$4:C25)</f>
        <v>22</v>
      </c>
      <c r="B25" s="14">
        <v>1006</v>
      </c>
      <c r="C25" s="15" t="s">
        <v>36</v>
      </c>
      <c r="D25" s="14" t="s">
        <v>12</v>
      </c>
      <c r="E25" s="16">
        <v>70.75</v>
      </c>
      <c r="F25" s="13">
        <v>2</v>
      </c>
      <c r="G25" s="14"/>
      <c r="H25" s="16" t="s">
        <v>13</v>
      </c>
      <c r="I25" s="16" t="s">
        <v>17</v>
      </c>
    </row>
    <row r="26" ht="24" customHeight="1" spans="1:9">
      <c r="A26" s="13">
        <f>COUNTA($C$4:C26)</f>
        <v>23</v>
      </c>
      <c r="B26" s="14">
        <v>1006</v>
      </c>
      <c r="C26" s="15" t="s">
        <v>37</v>
      </c>
      <c r="D26" s="14" t="s">
        <v>12</v>
      </c>
      <c r="E26" s="16">
        <v>69.5</v>
      </c>
      <c r="F26" s="13">
        <v>3</v>
      </c>
      <c r="G26" s="14"/>
      <c r="H26" s="16" t="s">
        <v>21</v>
      </c>
      <c r="I26" s="16" t="s">
        <v>17</v>
      </c>
    </row>
    <row r="27" ht="24" customHeight="1" spans="1:9">
      <c r="A27" s="13">
        <f>COUNTA($C$4:C27)</f>
        <v>24</v>
      </c>
      <c r="B27" s="14">
        <v>1006</v>
      </c>
      <c r="C27" s="15" t="s">
        <v>38</v>
      </c>
      <c r="D27" s="14" t="s">
        <v>12</v>
      </c>
      <c r="E27" s="16">
        <v>68.75</v>
      </c>
      <c r="F27" s="13">
        <v>4</v>
      </c>
      <c r="G27" s="14"/>
      <c r="H27" s="16" t="s">
        <v>21</v>
      </c>
      <c r="I27" s="16"/>
    </row>
    <row r="28" ht="24" customHeight="1" spans="1:9">
      <c r="A28" s="13">
        <f>COUNTA($C$4:C28)</f>
        <v>25</v>
      </c>
      <c r="B28" s="14">
        <v>1006</v>
      </c>
      <c r="C28" s="15" t="s">
        <v>39</v>
      </c>
      <c r="D28" s="14" t="s">
        <v>12</v>
      </c>
      <c r="E28" s="16">
        <v>65.75</v>
      </c>
      <c r="F28" s="13">
        <v>5</v>
      </c>
      <c r="G28" s="14"/>
      <c r="H28" s="16" t="s">
        <v>21</v>
      </c>
      <c r="I28" s="16"/>
    </row>
    <row r="29" ht="24" customHeight="1" spans="1:9">
      <c r="A29" s="13">
        <f>COUNTA($C$4:C29)</f>
        <v>26</v>
      </c>
      <c r="B29" s="14">
        <v>1006</v>
      </c>
      <c r="C29" s="15" t="s">
        <v>40</v>
      </c>
      <c r="D29" s="14" t="s">
        <v>12</v>
      </c>
      <c r="E29" s="16">
        <v>65.5</v>
      </c>
      <c r="F29" s="13">
        <v>6</v>
      </c>
      <c r="G29" s="14"/>
      <c r="H29" s="16" t="s">
        <v>21</v>
      </c>
      <c r="I29" s="16"/>
    </row>
    <row r="30" ht="24" customHeight="1" spans="1:9">
      <c r="A30" s="13">
        <f>COUNTA($C$4:C30)</f>
        <v>27</v>
      </c>
      <c r="B30" s="14">
        <v>1007</v>
      </c>
      <c r="C30" s="15" t="s">
        <v>41</v>
      </c>
      <c r="D30" s="14" t="s">
        <v>12</v>
      </c>
      <c r="E30" s="16">
        <v>71.25</v>
      </c>
      <c r="F30" s="13">
        <v>1</v>
      </c>
      <c r="G30" s="14">
        <v>1</v>
      </c>
      <c r="H30" s="16" t="s">
        <v>13</v>
      </c>
      <c r="I30" s="16"/>
    </row>
    <row r="31" ht="24" customHeight="1" spans="1:9">
      <c r="A31" s="13">
        <f>COUNTA($C$4:C31)</f>
        <v>28</v>
      </c>
      <c r="B31" s="14">
        <v>1007</v>
      </c>
      <c r="C31" s="15" t="s">
        <v>42</v>
      </c>
      <c r="D31" s="14" t="s">
        <v>12</v>
      </c>
      <c r="E31" s="16">
        <v>69.25</v>
      </c>
      <c r="F31" s="13">
        <v>2</v>
      </c>
      <c r="G31" s="14"/>
      <c r="H31" s="16" t="s">
        <v>21</v>
      </c>
      <c r="I31" s="16"/>
    </row>
    <row r="32" ht="24" customHeight="1" spans="1:9">
      <c r="A32" s="13">
        <f>COUNTA($C$4:C32)</f>
        <v>29</v>
      </c>
      <c r="B32" s="14">
        <v>1007</v>
      </c>
      <c r="C32" s="15" t="s">
        <v>43</v>
      </c>
      <c r="D32" s="14" t="s">
        <v>12</v>
      </c>
      <c r="E32" s="16" t="s">
        <v>44</v>
      </c>
      <c r="F32" s="13">
        <v>3</v>
      </c>
      <c r="G32" s="14"/>
      <c r="H32" s="16" t="s">
        <v>21</v>
      </c>
      <c r="I32" s="16"/>
    </row>
    <row r="33" s="1" customFormat="1" ht="24" customHeight="1" spans="1:9">
      <c r="A33" s="13">
        <f>COUNTA($C$4:C33)</f>
        <v>30</v>
      </c>
      <c r="B33" s="14">
        <v>1008</v>
      </c>
      <c r="C33" s="15" t="s">
        <v>45</v>
      </c>
      <c r="D33" s="14" t="s">
        <v>46</v>
      </c>
      <c r="E33" s="16">
        <v>68.75</v>
      </c>
      <c r="F33" s="13">
        <v>1</v>
      </c>
      <c r="G33" s="14">
        <v>1</v>
      </c>
      <c r="H33" s="16" t="s">
        <v>13</v>
      </c>
      <c r="I33" s="16"/>
    </row>
    <row r="34" ht="24" customHeight="1" spans="1:9">
      <c r="A34" s="13">
        <f>COUNTA($C$4:C34)</f>
        <v>31</v>
      </c>
      <c r="B34" s="14">
        <v>1009</v>
      </c>
      <c r="C34" s="15" t="s">
        <v>47</v>
      </c>
      <c r="D34" s="14" t="s">
        <v>46</v>
      </c>
      <c r="E34" s="16">
        <v>72.25</v>
      </c>
      <c r="F34" s="13">
        <v>1</v>
      </c>
      <c r="G34" s="14">
        <v>3</v>
      </c>
      <c r="H34" s="16" t="s">
        <v>13</v>
      </c>
      <c r="I34" s="16"/>
    </row>
    <row r="35" ht="24" customHeight="1" spans="1:9">
      <c r="A35" s="13">
        <f>COUNTA($C$4:C35)</f>
        <v>32</v>
      </c>
      <c r="B35" s="14">
        <v>1009</v>
      </c>
      <c r="C35" s="15" t="s">
        <v>48</v>
      </c>
      <c r="D35" s="14" t="s">
        <v>46</v>
      </c>
      <c r="E35" s="16">
        <v>68.25</v>
      </c>
      <c r="F35" s="13">
        <v>2</v>
      </c>
      <c r="G35" s="14"/>
      <c r="H35" s="16" t="s">
        <v>13</v>
      </c>
      <c r="I35" s="16"/>
    </row>
    <row r="36" ht="24" customHeight="1" spans="1:9">
      <c r="A36" s="13">
        <f>COUNTA($C$4:C36)</f>
        <v>33</v>
      </c>
      <c r="B36" s="14">
        <v>1010</v>
      </c>
      <c r="C36" s="15" t="s">
        <v>49</v>
      </c>
      <c r="D36" s="14" t="s">
        <v>46</v>
      </c>
      <c r="E36" s="16">
        <v>71.25</v>
      </c>
      <c r="F36" s="13">
        <v>1</v>
      </c>
      <c r="G36" s="14">
        <v>1</v>
      </c>
      <c r="H36" s="16" t="s">
        <v>13</v>
      </c>
      <c r="I36" s="16"/>
    </row>
    <row r="37" ht="24" customHeight="1" spans="1:9">
      <c r="A37" s="13">
        <f>COUNTA($C$4:C37)</f>
        <v>34</v>
      </c>
      <c r="B37" s="14">
        <v>1010</v>
      </c>
      <c r="C37" s="15" t="s">
        <v>50</v>
      </c>
      <c r="D37" s="14" t="s">
        <v>46</v>
      </c>
      <c r="E37" s="16">
        <v>70.25</v>
      </c>
      <c r="F37" s="13">
        <v>2</v>
      </c>
      <c r="G37" s="14"/>
      <c r="H37" s="16" t="s">
        <v>21</v>
      </c>
      <c r="I37" s="16"/>
    </row>
    <row r="38" ht="24" customHeight="1" spans="1:9">
      <c r="A38" s="13">
        <f>COUNTA($C$4:C38)</f>
        <v>35</v>
      </c>
      <c r="B38" s="14">
        <v>1010</v>
      </c>
      <c r="C38" s="15" t="s">
        <v>51</v>
      </c>
      <c r="D38" s="14" t="s">
        <v>46</v>
      </c>
      <c r="E38" s="16">
        <v>68.25</v>
      </c>
      <c r="F38" s="13">
        <v>3</v>
      </c>
      <c r="G38" s="14"/>
      <c r="H38" s="16" t="s">
        <v>21</v>
      </c>
      <c r="I38" s="16"/>
    </row>
    <row r="39" ht="24" customHeight="1" spans="1:9">
      <c r="A39" s="13">
        <f>COUNTA($C$4:C39)</f>
        <v>36</v>
      </c>
      <c r="B39" s="14">
        <v>1011</v>
      </c>
      <c r="C39" s="15" t="s">
        <v>52</v>
      </c>
      <c r="D39" s="14" t="s">
        <v>46</v>
      </c>
      <c r="E39" s="16">
        <v>72.75</v>
      </c>
      <c r="F39" s="13">
        <v>1</v>
      </c>
      <c r="G39" s="14">
        <v>1</v>
      </c>
      <c r="H39" s="16" t="s">
        <v>13</v>
      </c>
      <c r="I39" s="16"/>
    </row>
    <row r="40" ht="24" customHeight="1" spans="1:9">
      <c r="A40" s="13">
        <f>COUNTA($C$4:C40)</f>
        <v>37</v>
      </c>
      <c r="B40" s="14">
        <v>1011</v>
      </c>
      <c r="C40" s="15" t="s">
        <v>53</v>
      </c>
      <c r="D40" s="14" t="s">
        <v>46</v>
      </c>
      <c r="E40" s="16">
        <v>69</v>
      </c>
      <c r="F40" s="13">
        <v>2</v>
      </c>
      <c r="G40" s="14"/>
      <c r="H40" s="16" t="s">
        <v>21</v>
      </c>
      <c r="I40" s="16"/>
    </row>
    <row r="41" ht="24" customHeight="1" spans="1:9">
      <c r="A41" s="13">
        <f>COUNTA($C$4:C41)</f>
        <v>38</v>
      </c>
      <c r="B41" s="14">
        <v>1011</v>
      </c>
      <c r="C41" s="15" t="s">
        <v>54</v>
      </c>
      <c r="D41" s="14" t="s">
        <v>46</v>
      </c>
      <c r="E41" s="16">
        <v>67.5</v>
      </c>
      <c r="F41" s="13">
        <v>3</v>
      </c>
      <c r="G41" s="14"/>
      <c r="H41" s="16" t="s">
        <v>21</v>
      </c>
      <c r="I41" s="16"/>
    </row>
    <row r="42" ht="24" customHeight="1" spans="1:9">
      <c r="A42" s="13">
        <f>COUNTA($C$4:C42)</f>
        <v>39</v>
      </c>
      <c r="B42" s="14">
        <v>1012</v>
      </c>
      <c r="C42" s="15" t="s">
        <v>55</v>
      </c>
      <c r="D42" s="14" t="s">
        <v>46</v>
      </c>
      <c r="E42" s="16">
        <v>66.5</v>
      </c>
      <c r="F42" s="13">
        <v>1</v>
      </c>
      <c r="G42" s="14">
        <v>1</v>
      </c>
      <c r="H42" s="16" t="s">
        <v>13</v>
      </c>
      <c r="I42" s="16"/>
    </row>
    <row r="43" ht="24" customHeight="1" spans="1:9">
      <c r="A43" s="13">
        <f>COUNTA($C$4:C43)</f>
        <v>40</v>
      </c>
      <c r="B43" s="14">
        <v>1012</v>
      </c>
      <c r="C43" s="15" t="s">
        <v>56</v>
      </c>
      <c r="D43" s="14" t="s">
        <v>46</v>
      </c>
      <c r="E43" s="16">
        <v>66.25</v>
      </c>
      <c r="F43" s="13">
        <v>2</v>
      </c>
      <c r="G43" s="14"/>
      <c r="H43" s="16" t="s">
        <v>21</v>
      </c>
      <c r="I43" s="16"/>
    </row>
    <row r="44" ht="24" customHeight="1" spans="1:9">
      <c r="A44" s="13">
        <f>COUNTA($C$4:C44)</f>
        <v>41</v>
      </c>
      <c r="B44" s="14">
        <v>1013</v>
      </c>
      <c r="C44" s="15" t="s">
        <v>57</v>
      </c>
      <c r="D44" s="14" t="s">
        <v>58</v>
      </c>
      <c r="E44" s="16">
        <v>69.75</v>
      </c>
      <c r="F44" s="13">
        <v>1</v>
      </c>
      <c r="G44" s="14">
        <v>2</v>
      </c>
      <c r="H44" s="16" t="s">
        <v>13</v>
      </c>
      <c r="I44" s="16"/>
    </row>
    <row r="45" ht="24" customHeight="1" spans="1:9">
      <c r="A45" s="13">
        <f>COUNTA($C$4:C45)</f>
        <v>42</v>
      </c>
      <c r="B45" s="14">
        <v>1013</v>
      </c>
      <c r="C45" s="15" t="s">
        <v>59</v>
      </c>
      <c r="D45" s="14" t="s">
        <v>58</v>
      </c>
      <c r="E45" s="16">
        <v>66.75</v>
      </c>
      <c r="F45" s="13">
        <v>2</v>
      </c>
      <c r="G45" s="14"/>
      <c r="H45" s="16" t="s">
        <v>21</v>
      </c>
      <c r="I45" s="16"/>
    </row>
    <row r="46" ht="24" customHeight="1" spans="1:9">
      <c r="A46" s="13">
        <f>COUNTA($C$4:C46)</f>
        <v>43</v>
      </c>
      <c r="B46" s="14">
        <v>1014</v>
      </c>
      <c r="C46" s="15" t="s">
        <v>60</v>
      </c>
      <c r="D46" s="14" t="s">
        <v>58</v>
      </c>
      <c r="E46" s="16">
        <v>72.75</v>
      </c>
      <c r="F46" s="13">
        <v>1</v>
      </c>
      <c r="G46" s="14">
        <v>4</v>
      </c>
      <c r="H46" s="16" t="s">
        <v>13</v>
      </c>
      <c r="I46" s="16"/>
    </row>
    <row r="47" ht="24" customHeight="1" spans="1:9">
      <c r="A47" s="13">
        <f>COUNTA($C$4:C47)</f>
        <v>44</v>
      </c>
      <c r="B47" s="14">
        <v>1014</v>
      </c>
      <c r="C47" s="15" t="s">
        <v>61</v>
      </c>
      <c r="D47" s="14" t="s">
        <v>58</v>
      </c>
      <c r="E47" s="16">
        <v>71.75</v>
      </c>
      <c r="F47" s="13">
        <v>2</v>
      </c>
      <c r="G47" s="14"/>
      <c r="H47" s="16" t="s">
        <v>13</v>
      </c>
      <c r="I47" s="16"/>
    </row>
    <row r="48" ht="24" customHeight="1" spans="1:9">
      <c r="A48" s="13">
        <f>COUNTA($C$4:C48)</f>
        <v>45</v>
      </c>
      <c r="B48" s="14">
        <v>1014</v>
      </c>
      <c r="C48" s="15" t="s">
        <v>62</v>
      </c>
      <c r="D48" s="14" t="s">
        <v>58</v>
      </c>
      <c r="E48" s="16">
        <v>71.5</v>
      </c>
      <c r="F48" s="13">
        <v>3</v>
      </c>
      <c r="G48" s="14"/>
      <c r="H48" s="16" t="s">
        <v>13</v>
      </c>
      <c r="I48" s="16"/>
    </row>
    <row r="49" ht="24" customHeight="1" spans="1:9">
      <c r="A49" s="13">
        <f>COUNTA($C$4:C49)</f>
        <v>46</v>
      </c>
      <c r="B49" s="14">
        <v>1014</v>
      </c>
      <c r="C49" s="15" t="s">
        <v>63</v>
      </c>
      <c r="D49" s="14" t="s">
        <v>58</v>
      </c>
      <c r="E49" s="16">
        <v>69.75</v>
      </c>
      <c r="F49" s="13">
        <v>4</v>
      </c>
      <c r="G49" s="14"/>
      <c r="H49" s="16" t="s">
        <v>13</v>
      </c>
      <c r="I49" s="16"/>
    </row>
    <row r="50" ht="24" customHeight="1" spans="1:9">
      <c r="A50" s="13">
        <f>COUNTA($C$4:C50)</f>
        <v>47</v>
      </c>
      <c r="B50" s="14">
        <v>1014</v>
      </c>
      <c r="C50" s="15" t="s">
        <v>64</v>
      </c>
      <c r="D50" s="14" t="s">
        <v>58</v>
      </c>
      <c r="E50" s="16">
        <v>69</v>
      </c>
      <c r="F50" s="13">
        <v>5</v>
      </c>
      <c r="G50" s="14"/>
      <c r="H50" s="16" t="s">
        <v>21</v>
      </c>
      <c r="I50" s="16"/>
    </row>
    <row r="51" ht="24" customHeight="1" spans="1:9">
      <c r="A51" s="13">
        <f>COUNTA($C$4:C51)</f>
        <v>48</v>
      </c>
      <c r="B51" s="14">
        <v>1014</v>
      </c>
      <c r="C51" s="15" t="s">
        <v>65</v>
      </c>
      <c r="D51" s="14" t="s">
        <v>58</v>
      </c>
      <c r="E51" s="16">
        <v>68.75</v>
      </c>
      <c r="F51" s="13">
        <v>6</v>
      </c>
      <c r="G51" s="14"/>
      <c r="H51" s="16" t="s">
        <v>21</v>
      </c>
      <c r="I51" s="16"/>
    </row>
    <row r="52" ht="24" customHeight="1" spans="1:9">
      <c r="A52" s="13">
        <f>COUNTA($C$4:C52)</f>
        <v>49</v>
      </c>
      <c r="B52" s="14">
        <v>1014</v>
      </c>
      <c r="C52" s="15" t="s">
        <v>66</v>
      </c>
      <c r="D52" s="14" t="s">
        <v>58</v>
      </c>
      <c r="E52" s="16">
        <v>68.75</v>
      </c>
      <c r="F52" s="13">
        <v>7</v>
      </c>
      <c r="G52" s="14"/>
      <c r="H52" s="16" t="s">
        <v>21</v>
      </c>
      <c r="I52" s="16"/>
    </row>
    <row r="53" ht="24" customHeight="1" spans="1:9">
      <c r="A53" s="13">
        <f>COUNTA($C$4:C53)</f>
        <v>50</v>
      </c>
      <c r="B53" s="14">
        <v>1014</v>
      </c>
      <c r="C53" s="15" t="s">
        <v>67</v>
      </c>
      <c r="D53" s="14" t="s">
        <v>58</v>
      </c>
      <c r="E53" s="16">
        <v>68.5</v>
      </c>
      <c r="F53" s="13">
        <v>8</v>
      </c>
      <c r="G53" s="14"/>
      <c r="H53" s="16" t="s">
        <v>21</v>
      </c>
      <c r="I53" s="16"/>
    </row>
    <row r="54" ht="24" customHeight="1" spans="1:9">
      <c r="A54" s="13">
        <f>COUNTA($C$4:C54)</f>
        <v>51</v>
      </c>
      <c r="B54" s="14">
        <v>1014</v>
      </c>
      <c r="C54" s="15" t="s">
        <v>68</v>
      </c>
      <c r="D54" s="14" t="s">
        <v>58</v>
      </c>
      <c r="E54" s="16">
        <v>66.75</v>
      </c>
      <c r="F54" s="13">
        <v>9</v>
      </c>
      <c r="G54" s="14"/>
      <c r="H54" s="16" t="s">
        <v>21</v>
      </c>
      <c r="I54" s="16"/>
    </row>
    <row r="55" ht="24" customHeight="1" spans="1:9">
      <c r="A55" s="13">
        <f>COUNTA($C$4:C55)</f>
        <v>52</v>
      </c>
      <c r="B55" s="14">
        <v>1014</v>
      </c>
      <c r="C55" s="15" t="s">
        <v>69</v>
      </c>
      <c r="D55" s="14" t="s">
        <v>58</v>
      </c>
      <c r="E55" s="16">
        <v>66.25</v>
      </c>
      <c r="F55" s="13">
        <v>10</v>
      </c>
      <c r="G55" s="14"/>
      <c r="H55" s="16" t="s">
        <v>21</v>
      </c>
      <c r="I55" s="16"/>
    </row>
    <row r="56" ht="24" customHeight="1" spans="1:9">
      <c r="A56" s="13">
        <f>COUNTA($C$4:C56)</f>
        <v>53</v>
      </c>
      <c r="B56" s="14">
        <v>1014</v>
      </c>
      <c r="C56" s="15" t="s">
        <v>70</v>
      </c>
      <c r="D56" s="14" t="s">
        <v>58</v>
      </c>
      <c r="E56" s="16">
        <v>65.25</v>
      </c>
      <c r="F56" s="13">
        <v>11</v>
      </c>
      <c r="G56" s="14"/>
      <c r="H56" s="16" t="s">
        <v>21</v>
      </c>
      <c r="I56" s="16"/>
    </row>
    <row r="57" ht="24" customHeight="1" spans="1:9">
      <c r="A57" s="13">
        <f>COUNTA($C$4:C57)</f>
        <v>54</v>
      </c>
      <c r="B57" s="14">
        <v>1014</v>
      </c>
      <c r="C57" s="15" t="s">
        <v>71</v>
      </c>
      <c r="D57" s="14" t="s">
        <v>58</v>
      </c>
      <c r="E57" s="16">
        <v>65.25</v>
      </c>
      <c r="F57" s="13">
        <v>12</v>
      </c>
      <c r="G57" s="14"/>
      <c r="H57" s="16" t="s">
        <v>21</v>
      </c>
      <c r="I57" s="16"/>
    </row>
    <row r="58" ht="24" customHeight="1" spans="1:9">
      <c r="A58" s="13">
        <f>COUNTA($C$4:C58)</f>
        <v>55</v>
      </c>
      <c r="B58" s="14">
        <v>1015</v>
      </c>
      <c r="C58" s="15" t="s">
        <v>72</v>
      </c>
      <c r="D58" s="14" t="s">
        <v>58</v>
      </c>
      <c r="E58" s="16">
        <v>73.5</v>
      </c>
      <c r="F58" s="13">
        <v>1</v>
      </c>
      <c r="G58" s="14">
        <v>9</v>
      </c>
      <c r="H58" s="16" t="s">
        <v>13</v>
      </c>
      <c r="I58" s="16"/>
    </row>
    <row r="59" ht="24" customHeight="1" spans="1:9">
      <c r="A59" s="13">
        <f>COUNTA($C$4:C59)</f>
        <v>56</v>
      </c>
      <c r="B59" s="14">
        <v>1015</v>
      </c>
      <c r="C59" s="15" t="s">
        <v>73</v>
      </c>
      <c r="D59" s="14" t="s">
        <v>58</v>
      </c>
      <c r="E59" s="16">
        <v>73</v>
      </c>
      <c r="F59" s="13">
        <v>2</v>
      </c>
      <c r="G59" s="14"/>
      <c r="H59" s="16" t="s">
        <v>13</v>
      </c>
      <c r="I59" s="16"/>
    </row>
    <row r="60" ht="24" customHeight="1" spans="1:9">
      <c r="A60" s="13">
        <f>COUNTA($C$4:C60)</f>
        <v>57</v>
      </c>
      <c r="B60" s="14">
        <v>1015</v>
      </c>
      <c r="C60" s="15" t="s">
        <v>74</v>
      </c>
      <c r="D60" s="14" t="s">
        <v>58</v>
      </c>
      <c r="E60" s="16">
        <v>73</v>
      </c>
      <c r="F60" s="13">
        <v>3</v>
      </c>
      <c r="G60" s="14"/>
      <c r="H60" s="16" t="s">
        <v>13</v>
      </c>
      <c r="I60" s="16"/>
    </row>
    <row r="61" ht="24" customHeight="1" spans="1:9">
      <c r="A61" s="13">
        <f>COUNTA($C$4:C61)</f>
        <v>58</v>
      </c>
      <c r="B61" s="14">
        <v>1015</v>
      </c>
      <c r="C61" s="15" t="s">
        <v>75</v>
      </c>
      <c r="D61" s="14" t="s">
        <v>58</v>
      </c>
      <c r="E61" s="16">
        <v>72.75</v>
      </c>
      <c r="F61" s="13">
        <v>4</v>
      </c>
      <c r="G61" s="14"/>
      <c r="H61" s="16" t="s">
        <v>13</v>
      </c>
      <c r="I61" s="16"/>
    </row>
    <row r="62" s="1" customFormat="1" ht="24" customHeight="1" spans="1:9">
      <c r="A62" s="13">
        <f>COUNTA($C$4:C62)</f>
        <v>59</v>
      </c>
      <c r="B62" s="14">
        <v>1015</v>
      </c>
      <c r="C62" s="15" t="s">
        <v>76</v>
      </c>
      <c r="D62" s="14" t="s">
        <v>58</v>
      </c>
      <c r="E62" s="16">
        <v>72.75</v>
      </c>
      <c r="F62" s="13">
        <v>5</v>
      </c>
      <c r="G62" s="14"/>
      <c r="H62" s="16" t="s">
        <v>13</v>
      </c>
      <c r="I62" s="16"/>
    </row>
    <row r="63" s="2" customFormat="1" ht="24" customHeight="1" spans="1:9">
      <c r="A63" s="13">
        <f>COUNTA($C$4:C63)</f>
        <v>60</v>
      </c>
      <c r="B63" s="14">
        <v>1015</v>
      </c>
      <c r="C63" s="15" t="s">
        <v>77</v>
      </c>
      <c r="D63" s="14" t="s">
        <v>58</v>
      </c>
      <c r="E63" s="16">
        <v>71</v>
      </c>
      <c r="F63" s="13">
        <v>6</v>
      </c>
      <c r="G63" s="14"/>
      <c r="H63" s="16" t="s">
        <v>13</v>
      </c>
      <c r="I63" s="16"/>
    </row>
    <row r="64" ht="24" customHeight="1" spans="1:9">
      <c r="A64" s="13">
        <f>COUNTA($C$4:C64)</f>
        <v>61</v>
      </c>
      <c r="B64" s="14">
        <v>1015</v>
      </c>
      <c r="C64" s="15" t="s">
        <v>78</v>
      </c>
      <c r="D64" s="14" t="s">
        <v>58</v>
      </c>
      <c r="E64" s="16">
        <v>69.75</v>
      </c>
      <c r="F64" s="13">
        <v>7</v>
      </c>
      <c r="G64" s="14"/>
      <c r="H64" s="16" t="s">
        <v>13</v>
      </c>
      <c r="I64" s="16"/>
    </row>
    <row r="65" ht="24" customHeight="1" spans="1:9">
      <c r="A65" s="13">
        <f>COUNTA($C$4:C65)</f>
        <v>62</v>
      </c>
      <c r="B65" s="14">
        <v>1015</v>
      </c>
      <c r="C65" s="15" t="s">
        <v>79</v>
      </c>
      <c r="D65" s="14" t="s">
        <v>58</v>
      </c>
      <c r="E65" s="16">
        <v>69.75</v>
      </c>
      <c r="F65" s="13">
        <v>8</v>
      </c>
      <c r="G65" s="14"/>
      <c r="H65" s="16" t="s">
        <v>13</v>
      </c>
      <c r="I65" s="16"/>
    </row>
    <row r="66" ht="24" customHeight="1" spans="1:9">
      <c r="A66" s="13">
        <f>COUNTA($C$4:C66)</f>
        <v>63</v>
      </c>
      <c r="B66" s="14">
        <v>1015</v>
      </c>
      <c r="C66" s="15" t="s">
        <v>80</v>
      </c>
      <c r="D66" s="14" t="s">
        <v>58</v>
      </c>
      <c r="E66" s="16">
        <v>69</v>
      </c>
      <c r="F66" s="13">
        <v>9</v>
      </c>
      <c r="G66" s="14"/>
      <c r="H66" s="16" t="s">
        <v>13</v>
      </c>
      <c r="I66" s="16"/>
    </row>
    <row r="67" ht="24" customHeight="1" spans="1:9">
      <c r="A67" s="13">
        <f>COUNTA($C$4:C67)</f>
        <v>64</v>
      </c>
      <c r="B67" s="14">
        <v>1015</v>
      </c>
      <c r="C67" s="15" t="s">
        <v>81</v>
      </c>
      <c r="D67" s="14" t="s">
        <v>58</v>
      </c>
      <c r="E67" s="16">
        <v>68.5</v>
      </c>
      <c r="F67" s="13">
        <v>10</v>
      </c>
      <c r="G67" s="14"/>
      <c r="H67" s="16" t="s">
        <v>21</v>
      </c>
      <c r="I67" s="16"/>
    </row>
    <row r="68" ht="24" customHeight="1" spans="1:9">
      <c r="A68" s="13">
        <f>COUNTA($C$4:C68)</f>
        <v>65</v>
      </c>
      <c r="B68" s="14">
        <v>1015</v>
      </c>
      <c r="C68" s="15" t="s">
        <v>82</v>
      </c>
      <c r="D68" s="14" t="s">
        <v>58</v>
      </c>
      <c r="E68" s="16">
        <v>67.75</v>
      </c>
      <c r="F68" s="13">
        <v>11</v>
      </c>
      <c r="G68" s="14"/>
      <c r="H68" s="16" t="s">
        <v>21</v>
      </c>
      <c r="I68" s="16"/>
    </row>
    <row r="69" ht="24" customHeight="1" spans="1:9">
      <c r="A69" s="13">
        <f>COUNTA($C$4:C69)</f>
        <v>66</v>
      </c>
      <c r="B69" s="14">
        <v>1015</v>
      </c>
      <c r="C69" s="15" t="s">
        <v>83</v>
      </c>
      <c r="D69" s="14" t="s">
        <v>58</v>
      </c>
      <c r="E69" s="16">
        <v>66.75</v>
      </c>
      <c r="F69" s="13">
        <v>12</v>
      </c>
      <c r="G69" s="14"/>
      <c r="H69" s="16" t="s">
        <v>21</v>
      </c>
      <c r="I69" s="16"/>
    </row>
    <row r="70" ht="24" customHeight="1" spans="1:9">
      <c r="A70" s="13">
        <f>COUNTA($C$4:C70)</f>
        <v>67</v>
      </c>
      <c r="B70" s="14">
        <v>1015</v>
      </c>
      <c r="C70" s="15" t="s">
        <v>84</v>
      </c>
      <c r="D70" s="14" t="s">
        <v>58</v>
      </c>
      <c r="E70" s="16">
        <v>66</v>
      </c>
      <c r="F70" s="13">
        <v>13</v>
      </c>
      <c r="G70" s="14"/>
      <c r="H70" s="16" t="s">
        <v>21</v>
      </c>
      <c r="I70" s="16"/>
    </row>
    <row r="71" ht="24" customHeight="1" spans="1:9">
      <c r="A71" s="13">
        <f>COUNTA($C$4:C71)</f>
        <v>68</v>
      </c>
      <c r="B71" s="14">
        <v>1015</v>
      </c>
      <c r="C71" s="15" t="s">
        <v>85</v>
      </c>
      <c r="D71" s="14" t="s">
        <v>58</v>
      </c>
      <c r="E71" s="16">
        <v>65</v>
      </c>
      <c r="F71" s="13">
        <v>14</v>
      </c>
      <c r="G71" s="14"/>
      <c r="H71" s="16" t="s">
        <v>21</v>
      </c>
      <c r="I71" s="16"/>
    </row>
    <row r="72" ht="24" customHeight="1" spans="1:9">
      <c r="A72" s="13">
        <f>COUNTA($C$4:C72)</f>
        <v>69</v>
      </c>
      <c r="B72" s="14">
        <v>1015</v>
      </c>
      <c r="C72" s="15" t="s">
        <v>86</v>
      </c>
      <c r="D72" s="14" t="s">
        <v>58</v>
      </c>
      <c r="E72" s="16">
        <v>64.75</v>
      </c>
      <c r="F72" s="13">
        <v>15</v>
      </c>
      <c r="G72" s="14"/>
      <c r="H72" s="16" t="s">
        <v>21</v>
      </c>
      <c r="I72" s="16"/>
    </row>
    <row r="73" ht="24" customHeight="1" spans="1:9">
      <c r="A73" s="13">
        <f>COUNTA($C$4:C73)</f>
        <v>70</v>
      </c>
      <c r="B73" s="14">
        <v>1015</v>
      </c>
      <c r="C73" s="15" t="s">
        <v>87</v>
      </c>
      <c r="D73" s="14" t="s">
        <v>58</v>
      </c>
      <c r="E73" s="16">
        <v>64.5</v>
      </c>
      <c r="F73" s="13">
        <v>16</v>
      </c>
      <c r="G73" s="14"/>
      <c r="H73" s="16" t="s">
        <v>21</v>
      </c>
      <c r="I73" s="16"/>
    </row>
    <row r="74" ht="24" customHeight="1" spans="1:9">
      <c r="A74" s="13">
        <f>COUNTA($C$4:C74)</f>
        <v>71</v>
      </c>
      <c r="B74" s="14">
        <v>1015</v>
      </c>
      <c r="C74" s="15" t="s">
        <v>88</v>
      </c>
      <c r="D74" s="14" t="s">
        <v>58</v>
      </c>
      <c r="E74" s="16">
        <v>64.25</v>
      </c>
      <c r="F74" s="13">
        <v>17</v>
      </c>
      <c r="G74" s="14"/>
      <c r="H74" s="16" t="s">
        <v>21</v>
      </c>
      <c r="I74" s="16"/>
    </row>
    <row r="75" ht="24" customHeight="1" spans="1:9">
      <c r="A75" s="13">
        <f>COUNTA($C$4:C75)</f>
        <v>72</v>
      </c>
      <c r="B75" s="14">
        <v>1015</v>
      </c>
      <c r="C75" s="15" t="s">
        <v>89</v>
      </c>
      <c r="D75" s="14" t="s">
        <v>58</v>
      </c>
      <c r="E75" s="16" t="s">
        <v>44</v>
      </c>
      <c r="F75" s="13">
        <v>18</v>
      </c>
      <c r="G75" s="14"/>
      <c r="H75" s="16" t="s">
        <v>21</v>
      </c>
      <c r="I75" s="16"/>
    </row>
    <row r="76" ht="24" customHeight="1" spans="1:9">
      <c r="A76" s="13">
        <f>COUNTA($C$4:C76)</f>
        <v>73</v>
      </c>
      <c r="B76" s="14">
        <v>1016</v>
      </c>
      <c r="C76" s="15" t="s">
        <v>90</v>
      </c>
      <c r="D76" s="14" t="s">
        <v>91</v>
      </c>
      <c r="E76" s="16">
        <v>72.75</v>
      </c>
      <c r="F76" s="13">
        <v>1</v>
      </c>
      <c r="G76" s="14">
        <v>2</v>
      </c>
      <c r="H76" s="16" t="s">
        <v>13</v>
      </c>
      <c r="I76" s="16"/>
    </row>
    <row r="77" ht="24" customHeight="1" spans="1:9">
      <c r="A77" s="13">
        <f>COUNTA($C$4:C77)</f>
        <v>74</v>
      </c>
      <c r="B77" s="14">
        <v>1016</v>
      </c>
      <c r="C77" s="15" t="s">
        <v>92</v>
      </c>
      <c r="D77" s="14" t="s">
        <v>91</v>
      </c>
      <c r="E77" s="16">
        <v>71.25</v>
      </c>
      <c r="F77" s="13">
        <v>2</v>
      </c>
      <c r="G77" s="14"/>
      <c r="H77" s="16" t="s">
        <v>13</v>
      </c>
      <c r="I77" s="16"/>
    </row>
    <row r="78" ht="24" customHeight="1" spans="1:9">
      <c r="A78" s="13">
        <f>COUNTA($C$4:C78)</f>
        <v>75</v>
      </c>
      <c r="B78" s="14">
        <v>1016</v>
      </c>
      <c r="C78" s="15" t="s">
        <v>93</v>
      </c>
      <c r="D78" s="14" t="s">
        <v>91</v>
      </c>
      <c r="E78" s="16">
        <v>70.5</v>
      </c>
      <c r="F78" s="13">
        <v>3</v>
      </c>
      <c r="G78" s="14"/>
      <c r="H78" s="16" t="s">
        <v>21</v>
      </c>
      <c r="I78" s="16"/>
    </row>
    <row r="79" ht="24" customHeight="1" spans="1:9">
      <c r="A79" s="13">
        <f>COUNTA($C$4:C79)</f>
        <v>76</v>
      </c>
      <c r="B79" s="14">
        <v>1016</v>
      </c>
      <c r="C79" s="15" t="s">
        <v>94</v>
      </c>
      <c r="D79" s="14" t="s">
        <v>91</v>
      </c>
      <c r="E79" s="16">
        <v>66.75</v>
      </c>
      <c r="F79" s="13">
        <v>4</v>
      </c>
      <c r="G79" s="14"/>
      <c r="H79" s="16" t="s">
        <v>21</v>
      </c>
      <c r="I79" s="16"/>
    </row>
    <row r="80" ht="24" customHeight="1" spans="1:9">
      <c r="A80" s="13">
        <f>COUNTA($C$4:C80)</f>
        <v>77</v>
      </c>
      <c r="B80" s="14">
        <v>1016</v>
      </c>
      <c r="C80" s="15" t="s">
        <v>95</v>
      </c>
      <c r="D80" s="14" t="s">
        <v>91</v>
      </c>
      <c r="E80" s="16">
        <v>65</v>
      </c>
      <c r="F80" s="13">
        <v>5</v>
      </c>
      <c r="G80" s="14"/>
      <c r="H80" s="16" t="s">
        <v>21</v>
      </c>
      <c r="I80" s="16"/>
    </row>
    <row r="81" ht="24" customHeight="1" spans="1:9">
      <c r="A81" s="13">
        <f>COUNTA($C$4:C81)</f>
        <v>78</v>
      </c>
      <c r="B81" s="14">
        <v>1016</v>
      </c>
      <c r="C81" s="15" t="s">
        <v>96</v>
      </c>
      <c r="D81" s="14" t="s">
        <v>91</v>
      </c>
      <c r="E81" s="16" t="s">
        <v>44</v>
      </c>
      <c r="F81" s="13">
        <v>6</v>
      </c>
      <c r="G81" s="14"/>
      <c r="H81" s="16" t="s">
        <v>21</v>
      </c>
      <c r="I81" s="16"/>
    </row>
    <row r="82" ht="24" customHeight="1" spans="1:9">
      <c r="A82" s="13">
        <f>COUNTA($C$4:C82)</f>
        <v>79</v>
      </c>
      <c r="B82" s="14">
        <v>1017</v>
      </c>
      <c r="C82" s="15" t="s">
        <v>97</v>
      </c>
      <c r="D82" s="14" t="s">
        <v>91</v>
      </c>
      <c r="E82" s="16">
        <v>73</v>
      </c>
      <c r="F82" s="13">
        <v>1</v>
      </c>
      <c r="G82" s="14">
        <v>10</v>
      </c>
      <c r="H82" s="16" t="s">
        <v>13</v>
      </c>
      <c r="I82" s="16"/>
    </row>
    <row r="83" ht="24" customHeight="1" spans="1:9">
      <c r="A83" s="13">
        <f>COUNTA($C$4:C83)</f>
        <v>80</v>
      </c>
      <c r="B83" s="14">
        <v>1017</v>
      </c>
      <c r="C83" s="15" t="s">
        <v>98</v>
      </c>
      <c r="D83" s="14" t="s">
        <v>91</v>
      </c>
      <c r="E83" s="16">
        <v>72.5</v>
      </c>
      <c r="F83" s="13">
        <v>2</v>
      </c>
      <c r="G83" s="14"/>
      <c r="H83" s="16" t="s">
        <v>13</v>
      </c>
      <c r="I83" s="16"/>
    </row>
    <row r="84" ht="24" customHeight="1" spans="1:9">
      <c r="A84" s="13">
        <f>COUNTA($C$4:C84)</f>
        <v>81</v>
      </c>
      <c r="B84" s="14">
        <v>1017</v>
      </c>
      <c r="C84" s="15" t="s">
        <v>99</v>
      </c>
      <c r="D84" s="14" t="s">
        <v>91</v>
      </c>
      <c r="E84" s="16">
        <v>72.5</v>
      </c>
      <c r="F84" s="13">
        <v>3</v>
      </c>
      <c r="G84" s="14"/>
      <c r="H84" s="16" t="s">
        <v>13</v>
      </c>
      <c r="I84" s="16"/>
    </row>
    <row r="85" ht="24" customHeight="1" spans="1:9">
      <c r="A85" s="13">
        <f>COUNTA($C$4:C85)</f>
        <v>82</v>
      </c>
      <c r="B85" s="14">
        <v>1017</v>
      </c>
      <c r="C85" s="15" t="s">
        <v>100</v>
      </c>
      <c r="D85" s="14" t="s">
        <v>91</v>
      </c>
      <c r="E85" s="16">
        <v>72.25</v>
      </c>
      <c r="F85" s="13">
        <v>4</v>
      </c>
      <c r="G85" s="14"/>
      <c r="H85" s="16" t="s">
        <v>13</v>
      </c>
      <c r="I85" s="16"/>
    </row>
    <row r="86" ht="24" customHeight="1" spans="1:9">
      <c r="A86" s="13">
        <f>COUNTA($C$4:C86)</f>
        <v>83</v>
      </c>
      <c r="B86" s="14">
        <v>1017</v>
      </c>
      <c r="C86" s="15" t="s">
        <v>101</v>
      </c>
      <c r="D86" s="14" t="s">
        <v>91</v>
      </c>
      <c r="E86" s="16">
        <v>72.25</v>
      </c>
      <c r="F86" s="13">
        <v>5</v>
      </c>
      <c r="G86" s="14"/>
      <c r="H86" s="16" t="s">
        <v>13</v>
      </c>
      <c r="I86" s="16"/>
    </row>
    <row r="87" ht="24" customHeight="1" spans="1:9">
      <c r="A87" s="13">
        <f>COUNTA($C$4:C87)</f>
        <v>84</v>
      </c>
      <c r="B87" s="14">
        <v>1017</v>
      </c>
      <c r="C87" s="15" t="s">
        <v>102</v>
      </c>
      <c r="D87" s="14" t="s">
        <v>91</v>
      </c>
      <c r="E87" s="16">
        <v>72</v>
      </c>
      <c r="F87" s="13">
        <v>6</v>
      </c>
      <c r="G87" s="14"/>
      <c r="H87" s="16" t="s">
        <v>13</v>
      </c>
      <c r="I87" s="16"/>
    </row>
    <row r="88" ht="24" customHeight="1" spans="1:9">
      <c r="A88" s="13">
        <f>COUNTA($C$4:C88)</f>
        <v>85</v>
      </c>
      <c r="B88" s="14">
        <v>1017</v>
      </c>
      <c r="C88" s="15" t="s">
        <v>103</v>
      </c>
      <c r="D88" s="14" t="s">
        <v>91</v>
      </c>
      <c r="E88" s="16">
        <v>71.75</v>
      </c>
      <c r="F88" s="13">
        <v>7</v>
      </c>
      <c r="G88" s="14"/>
      <c r="H88" s="16" t="s">
        <v>13</v>
      </c>
      <c r="I88" s="16"/>
    </row>
    <row r="89" ht="24" customHeight="1" spans="1:9">
      <c r="A89" s="13">
        <f>COUNTA($C$4:C89)</f>
        <v>86</v>
      </c>
      <c r="B89" s="14">
        <v>1017</v>
      </c>
      <c r="C89" s="15" t="s">
        <v>104</v>
      </c>
      <c r="D89" s="14" t="s">
        <v>91</v>
      </c>
      <c r="E89" s="16">
        <v>71.75</v>
      </c>
      <c r="F89" s="13">
        <v>8</v>
      </c>
      <c r="G89" s="14"/>
      <c r="H89" s="16" t="s">
        <v>13</v>
      </c>
      <c r="I89" s="16"/>
    </row>
    <row r="90" s="2" customFormat="1" ht="24" customHeight="1" spans="1:9">
      <c r="A90" s="13">
        <f>COUNTA($C$4:C90)</f>
        <v>87</v>
      </c>
      <c r="B90" s="14">
        <v>1017</v>
      </c>
      <c r="C90" s="15" t="s">
        <v>105</v>
      </c>
      <c r="D90" s="14" t="s">
        <v>91</v>
      </c>
      <c r="E90" s="16">
        <v>71.75</v>
      </c>
      <c r="F90" s="13">
        <v>9</v>
      </c>
      <c r="G90" s="14"/>
      <c r="H90" s="16" t="s">
        <v>13</v>
      </c>
      <c r="I90" s="16"/>
    </row>
    <row r="91" s="2" customFormat="1" ht="24" customHeight="1" spans="1:9">
      <c r="A91" s="13">
        <f>COUNTA($C$4:C91)</f>
        <v>88</v>
      </c>
      <c r="B91" s="14">
        <v>1017</v>
      </c>
      <c r="C91" s="15" t="s">
        <v>106</v>
      </c>
      <c r="D91" s="14" t="s">
        <v>91</v>
      </c>
      <c r="E91" s="16">
        <v>71.5</v>
      </c>
      <c r="F91" s="13">
        <v>10</v>
      </c>
      <c r="G91" s="14"/>
      <c r="H91" s="16" t="s">
        <v>13</v>
      </c>
      <c r="I91" s="16"/>
    </row>
    <row r="92" ht="24" customHeight="1" spans="1:9">
      <c r="A92" s="13">
        <f>COUNTA($C$4:C92)</f>
        <v>89</v>
      </c>
      <c r="B92" s="14">
        <v>1017</v>
      </c>
      <c r="C92" s="15" t="s">
        <v>107</v>
      </c>
      <c r="D92" s="14" t="s">
        <v>91</v>
      </c>
      <c r="E92" s="16">
        <v>70.75</v>
      </c>
      <c r="F92" s="13">
        <v>11</v>
      </c>
      <c r="G92" s="14"/>
      <c r="H92" s="16" t="s">
        <v>21</v>
      </c>
      <c r="I92" s="16"/>
    </row>
    <row r="93" ht="24" customHeight="1" spans="1:9">
      <c r="A93" s="13">
        <f>COUNTA($C$4:C93)</f>
        <v>90</v>
      </c>
      <c r="B93" s="14">
        <v>1017</v>
      </c>
      <c r="C93" s="15" t="s">
        <v>108</v>
      </c>
      <c r="D93" s="14" t="s">
        <v>91</v>
      </c>
      <c r="E93" s="16">
        <v>70.25</v>
      </c>
      <c r="F93" s="13">
        <v>12</v>
      </c>
      <c r="G93" s="14"/>
      <c r="H93" s="16" t="s">
        <v>21</v>
      </c>
      <c r="I93" s="16"/>
    </row>
    <row r="94" ht="24" customHeight="1" spans="1:9">
      <c r="A94" s="13">
        <f>COUNTA($C$4:C94)</f>
        <v>91</v>
      </c>
      <c r="B94" s="14">
        <v>1017</v>
      </c>
      <c r="C94" s="15" t="s">
        <v>109</v>
      </c>
      <c r="D94" s="14" t="s">
        <v>91</v>
      </c>
      <c r="E94" s="16">
        <v>70</v>
      </c>
      <c r="F94" s="13">
        <v>13</v>
      </c>
      <c r="G94" s="14"/>
      <c r="H94" s="16" t="s">
        <v>21</v>
      </c>
      <c r="I94" s="16"/>
    </row>
    <row r="95" ht="24" customHeight="1" spans="1:9">
      <c r="A95" s="13">
        <f>COUNTA($C$4:C95)</f>
        <v>92</v>
      </c>
      <c r="B95" s="14">
        <v>1017</v>
      </c>
      <c r="C95" s="15" t="s">
        <v>110</v>
      </c>
      <c r="D95" s="14" t="s">
        <v>91</v>
      </c>
      <c r="E95" s="16">
        <v>69.5</v>
      </c>
      <c r="F95" s="13">
        <v>14</v>
      </c>
      <c r="G95" s="14"/>
      <c r="H95" s="16" t="s">
        <v>21</v>
      </c>
      <c r="I95" s="16"/>
    </row>
    <row r="96" ht="24" customHeight="1" spans="1:9">
      <c r="A96" s="13">
        <f>COUNTA($C$4:C96)</f>
        <v>93</v>
      </c>
      <c r="B96" s="14">
        <v>1017</v>
      </c>
      <c r="C96" s="15" t="s">
        <v>111</v>
      </c>
      <c r="D96" s="14" t="s">
        <v>91</v>
      </c>
      <c r="E96" s="16">
        <v>69.25</v>
      </c>
      <c r="F96" s="13">
        <v>15</v>
      </c>
      <c r="G96" s="14"/>
      <c r="H96" s="16" t="s">
        <v>21</v>
      </c>
      <c r="I96" s="16"/>
    </row>
    <row r="97" ht="24" customHeight="1" spans="1:9">
      <c r="A97" s="13">
        <f>COUNTA($C$4:C97)</f>
        <v>94</v>
      </c>
      <c r="B97" s="14">
        <v>1017</v>
      </c>
      <c r="C97" s="15" t="s">
        <v>112</v>
      </c>
      <c r="D97" s="14" t="s">
        <v>91</v>
      </c>
      <c r="E97" s="16">
        <v>66.25</v>
      </c>
      <c r="F97" s="13">
        <v>16</v>
      </c>
      <c r="G97" s="14"/>
      <c r="H97" s="16" t="s">
        <v>21</v>
      </c>
      <c r="I97" s="16"/>
    </row>
    <row r="98" ht="24" customHeight="1" spans="1:9">
      <c r="A98" s="13">
        <f>COUNTA($C$4:C98)</f>
        <v>95</v>
      </c>
      <c r="B98" s="14">
        <v>1017</v>
      </c>
      <c r="C98" s="15" t="s">
        <v>113</v>
      </c>
      <c r="D98" s="14" t="s">
        <v>91</v>
      </c>
      <c r="E98" s="16">
        <v>65.5</v>
      </c>
      <c r="F98" s="13">
        <v>17</v>
      </c>
      <c r="G98" s="14"/>
      <c r="H98" s="16" t="s">
        <v>21</v>
      </c>
      <c r="I98" s="16"/>
    </row>
    <row r="99" ht="24" customHeight="1" spans="1:9">
      <c r="A99" s="13">
        <f>COUNTA($C$4:C99)</f>
        <v>96</v>
      </c>
      <c r="B99" s="14">
        <v>1017</v>
      </c>
      <c r="C99" s="15" t="s">
        <v>114</v>
      </c>
      <c r="D99" s="14" t="s">
        <v>91</v>
      </c>
      <c r="E99" s="16">
        <v>64.5</v>
      </c>
      <c r="F99" s="13">
        <v>18</v>
      </c>
      <c r="G99" s="14"/>
      <c r="H99" s="16" t="s">
        <v>21</v>
      </c>
      <c r="I99" s="16"/>
    </row>
    <row r="100" ht="24" customHeight="1" spans="1:9">
      <c r="A100" s="13">
        <f>COUNTA($C$4:C100)</f>
        <v>97</v>
      </c>
      <c r="B100" s="14">
        <v>1017</v>
      </c>
      <c r="C100" s="15" t="s">
        <v>115</v>
      </c>
      <c r="D100" s="14" t="s">
        <v>91</v>
      </c>
      <c r="E100" s="16">
        <v>64.5</v>
      </c>
      <c r="F100" s="13">
        <v>19</v>
      </c>
      <c r="G100" s="14"/>
      <c r="H100" s="16" t="s">
        <v>21</v>
      </c>
      <c r="I100" s="16"/>
    </row>
    <row r="101" ht="24" customHeight="1" spans="1:9">
      <c r="A101" s="13">
        <f>COUNTA($C$4:C101)</f>
        <v>98</v>
      </c>
      <c r="B101" s="14">
        <v>1017</v>
      </c>
      <c r="C101" s="15" t="s">
        <v>116</v>
      </c>
      <c r="D101" s="14" t="s">
        <v>91</v>
      </c>
      <c r="E101" s="16">
        <v>62.75</v>
      </c>
      <c r="F101" s="13">
        <v>20</v>
      </c>
      <c r="G101" s="14"/>
      <c r="H101" s="16" t="s">
        <v>21</v>
      </c>
      <c r="I101" s="16"/>
    </row>
    <row r="102" ht="24" customHeight="1" spans="1:9">
      <c r="A102" s="13">
        <f>COUNTA($C$4:C102)</f>
        <v>99</v>
      </c>
      <c r="B102" s="14">
        <v>1018</v>
      </c>
      <c r="C102" s="15" t="s">
        <v>117</v>
      </c>
      <c r="D102" s="14" t="s">
        <v>118</v>
      </c>
      <c r="E102" s="16">
        <v>72.75</v>
      </c>
      <c r="F102" s="13">
        <v>1</v>
      </c>
      <c r="G102" s="14">
        <v>2</v>
      </c>
      <c r="H102" s="16" t="s">
        <v>13</v>
      </c>
      <c r="I102" s="16"/>
    </row>
    <row r="103" ht="24" customHeight="1" spans="1:9">
      <c r="A103" s="13">
        <f>COUNTA($C$4:C103)</f>
        <v>100</v>
      </c>
      <c r="B103" s="14">
        <v>1018</v>
      </c>
      <c r="C103" s="15" t="s">
        <v>119</v>
      </c>
      <c r="D103" s="14" t="s">
        <v>118</v>
      </c>
      <c r="E103" s="16">
        <v>72.5</v>
      </c>
      <c r="F103" s="13">
        <v>2</v>
      </c>
      <c r="G103" s="14"/>
      <c r="H103" s="16" t="s">
        <v>13</v>
      </c>
      <c r="I103" s="16"/>
    </row>
    <row r="104" ht="24" customHeight="1" spans="1:9">
      <c r="A104" s="13">
        <f>COUNTA($C$4:C104)</f>
        <v>101</v>
      </c>
      <c r="B104" s="14">
        <v>1018</v>
      </c>
      <c r="C104" s="15" t="s">
        <v>120</v>
      </c>
      <c r="D104" s="14" t="s">
        <v>118</v>
      </c>
      <c r="E104" s="16">
        <v>64</v>
      </c>
      <c r="F104" s="13">
        <v>3</v>
      </c>
      <c r="G104" s="14"/>
      <c r="H104" s="16" t="s">
        <v>21</v>
      </c>
      <c r="I104" s="16"/>
    </row>
    <row r="105" ht="24" customHeight="1" spans="1:9">
      <c r="A105" s="13">
        <f>COUNTA($C$4:C105)</f>
        <v>102</v>
      </c>
      <c r="B105" s="14">
        <v>1018</v>
      </c>
      <c r="C105" s="15" t="s">
        <v>121</v>
      </c>
      <c r="D105" s="14" t="s">
        <v>118</v>
      </c>
      <c r="E105" s="16">
        <v>63.75</v>
      </c>
      <c r="F105" s="13">
        <v>4</v>
      </c>
      <c r="G105" s="14"/>
      <c r="H105" s="16" t="s">
        <v>21</v>
      </c>
      <c r="I105" s="16"/>
    </row>
    <row r="106" ht="24" customHeight="1" spans="1:9">
      <c r="A106" s="13">
        <f>COUNTA($C$4:C106)</f>
        <v>103</v>
      </c>
      <c r="B106" s="14">
        <v>1019</v>
      </c>
      <c r="C106" s="15" t="s">
        <v>122</v>
      </c>
      <c r="D106" s="14" t="s">
        <v>118</v>
      </c>
      <c r="E106" s="16">
        <v>73.5</v>
      </c>
      <c r="F106" s="13">
        <v>1</v>
      </c>
      <c r="G106" s="14">
        <v>1</v>
      </c>
      <c r="H106" s="16" t="s">
        <v>13</v>
      </c>
      <c r="I106" s="16"/>
    </row>
    <row r="107" ht="24" customHeight="1" spans="1:9">
      <c r="A107" s="13">
        <f>COUNTA($C$4:C107)</f>
        <v>104</v>
      </c>
      <c r="B107" s="14">
        <v>1019</v>
      </c>
      <c r="C107" s="15" t="s">
        <v>123</v>
      </c>
      <c r="D107" s="14" t="s">
        <v>118</v>
      </c>
      <c r="E107" s="16">
        <v>64.75</v>
      </c>
      <c r="F107" s="13">
        <v>2</v>
      </c>
      <c r="G107" s="14"/>
      <c r="H107" s="16" t="s">
        <v>21</v>
      </c>
      <c r="I107" s="16"/>
    </row>
    <row r="108" ht="24" customHeight="1" spans="1:9">
      <c r="A108" s="13">
        <f>COUNTA($C$4:C108)</f>
        <v>105</v>
      </c>
      <c r="B108" s="14">
        <v>1019</v>
      </c>
      <c r="C108" s="15" t="s">
        <v>124</v>
      </c>
      <c r="D108" s="14" t="s">
        <v>118</v>
      </c>
      <c r="E108" s="16">
        <v>63.5</v>
      </c>
      <c r="F108" s="13">
        <v>3</v>
      </c>
      <c r="G108" s="14"/>
      <c r="H108" s="16" t="s">
        <v>21</v>
      </c>
      <c r="I108" s="16"/>
    </row>
    <row r="109" ht="24" customHeight="1" spans="1:9">
      <c r="A109" s="13">
        <f>COUNTA($C$4:C109)</f>
        <v>106</v>
      </c>
      <c r="B109" s="14">
        <v>1020</v>
      </c>
      <c r="C109" s="15" t="s">
        <v>125</v>
      </c>
      <c r="D109" s="14" t="s">
        <v>118</v>
      </c>
      <c r="E109" s="16">
        <v>70.75</v>
      </c>
      <c r="F109" s="13">
        <v>1</v>
      </c>
      <c r="G109" s="14">
        <v>1</v>
      </c>
      <c r="H109" s="16" t="s">
        <v>13</v>
      </c>
      <c r="I109" s="16"/>
    </row>
    <row r="110" ht="24" customHeight="1" spans="1:9">
      <c r="A110" s="13">
        <f>COUNTA($C$4:C110)</f>
        <v>107</v>
      </c>
      <c r="B110" s="14">
        <v>1020</v>
      </c>
      <c r="C110" s="15" t="s">
        <v>126</v>
      </c>
      <c r="D110" s="14" t="s">
        <v>118</v>
      </c>
      <c r="E110" s="16">
        <v>66.25</v>
      </c>
      <c r="F110" s="13">
        <v>2</v>
      </c>
      <c r="G110" s="14"/>
      <c r="H110" s="16" t="s">
        <v>21</v>
      </c>
      <c r="I110" s="16"/>
    </row>
    <row r="111" ht="24" customHeight="1" spans="1:9">
      <c r="A111" s="13">
        <f>COUNTA($C$4:C111)</f>
        <v>108</v>
      </c>
      <c r="B111" s="14">
        <v>1022</v>
      </c>
      <c r="C111" s="15" t="s">
        <v>127</v>
      </c>
      <c r="D111" s="14" t="s">
        <v>128</v>
      </c>
      <c r="E111" s="16">
        <v>72.75</v>
      </c>
      <c r="F111" s="13">
        <v>1</v>
      </c>
      <c r="G111" s="14">
        <v>4</v>
      </c>
      <c r="H111" s="16" t="s">
        <v>13</v>
      </c>
      <c r="I111" s="16"/>
    </row>
    <row r="112" ht="24" customHeight="1" spans="1:9">
      <c r="A112" s="13">
        <f>COUNTA($C$4:C112)</f>
        <v>109</v>
      </c>
      <c r="B112" s="14">
        <v>1022</v>
      </c>
      <c r="C112" s="15" t="s">
        <v>129</v>
      </c>
      <c r="D112" s="14" t="s">
        <v>128</v>
      </c>
      <c r="E112" s="16">
        <v>72.5</v>
      </c>
      <c r="F112" s="13">
        <v>2</v>
      </c>
      <c r="G112" s="14"/>
      <c r="H112" s="16" t="s">
        <v>13</v>
      </c>
      <c r="I112" s="16"/>
    </row>
    <row r="113" ht="24" customHeight="1" spans="1:9">
      <c r="A113" s="13">
        <f>COUNTA($C$4:C113)</f>
        <v>110</v>
      </c>
      <c r="B113" s="14">
        <v>1023</v>
      </c>
      <c r="C113" s="15" t="s">
        <v>130</v>
      </c>
      <c r="D113" s="14" t="s">
        <v>131</v>
      </c>
      <c r="E113" s="16">
        <v>73.75</v>
      </c>
      <c r="F113" s="13">
        <v>1</v>
      </c>
      <c r="G113" s="14">
        <v>2</v>
      </c>
      <c r="H113" s="16" t="s">
        <v>13</v>
      </c>
      <c r="I113" s="16"/>
    </row>
    <row r="114" ht="24" customHeight="1" spans="1:9">
      <c r="A114" s="13">
        <f>COUNTA($C$4:C114)</f>
        <v>111</v>
      </c>
      <c r="B114" s="14">
        <v>1023</v>
      </c>
      <c r="C114" s="15" t="s">
        <v>132</v>
      </c>
      <c r="D114" s="14" t="s">
        <v>131</v>
      </c>
      <c r="E114" s="16">
        <v>72.5</v>
      </c>
      <c r="F114" s="13">
        <v>2</v>
      </c>
      <c r="G114" s="14"/>
      <c r="H114" s="16" t="s">
        <v>13</v>
      </c>
      <c r="I114" s="16"/>
    </row>
    <row r="115" ht="24" customHeight="1" spans="1:9">
      <c r="A115" s="13">
        <f>COUNTA($C$4:C115)</f>
        <v>112</v>
      </c>
      <c r="B115" s="14">
        <v>1023</v>
      </c>
      <c r="C115" s="15" t="s">
        <v>133</v>
      </c>
      <c r="D115" s="14" t="s">
        <v>131</v>
      </c>
      <c r="E115" s="16">
        <v>68.75</v>
      </c>
      <c r="F115" s="13">
        <v>3</v>
      </c>
      <c r="G115" s="14"/>
      <c r="H115" s="16" t="s">
        <v>21</v>
      </c>
      <c r="I115" s="16"/>
    </row>
    <row r="116" ht="24" customHeight="1" spans="1:9">
      <c r="A116" s="13">
        <f>COUNTA($C$4:C116)</f>
        <v>113</v>
      </c>
      <c r="B116" s="14">
        <v>1023</v>
      </c>
      <c r="C116" s="15" t="s">
        <v>134</v>
      </c>
      <c r="D116" s="14" t="s">
        <v>131</v>
      </c>
      <c r="E116" s="16">
        <v>67</v>
      </c>
      <c r="F116" s="13">
        <v>4</v>
      </c>
      <c r="G116" s="14"/>
      <c r="H116" s="16" t="s">
        <v>21</v>
      </c>
      <c r="I116" s="16"/>
    </row>
    <row r="117" ht="24" customHeight="1" spans="1:9">
      <c r="A117" s="13">
        <f>COUNTA($C$4:C117)</f>
        <v>114</v>
      </c>
      <c r="B117" s="14">
        <v>1023</v>
      </c>
      <c r="C117" s="15" t="s">
        <v>135</v>
      </c>
      <c r="D117" s="14" t="s">
        <v>131</v>
      </c>
      <c r="E117" s="16">
        <v>66.25</v>
      </c>
      <c r="F117" s="13">
        <v>5</v>
      </c>
      <c r="G117" s="14"/>
      <c r="H117" s="16" t="s">
        <v>21</v>
      </c>
      <c r="I117" s="16"/>
    </row>
    <row r="118" ht="24" customHeight="1" spans="1:9">
      <c r="A118" s="13">
        <f>COUNTA($C$4:C118)</f>
        <v>115</v>
      </c>
      <c r="B118" s="14">
        <v>1023</v>
      </c>
      <c r="C118" s="15" t="s">
        <v>136</v>
      </c>
      <c r="D118" s="14" t="s">
        <v>131</v>
      </c>
      <c r="E118" s="16">
        <v>65.25</v>
      </c>
      <c r="F118" s="13">
        <v>6</v>
      </c>
      <c r="G118" s="14"/>
      <c r="H118" s="16" t="s">
        <v>21</v>
      </c>
      <c r="I118" s="16"/>
    </row>
    <row r="119" ht="24" customHeight="1" spans="1:9">
      <c r="A119" s="13">
        <f>COUNTA($C$4:C119)</f>
        <v>116</v>
      </c>
      <c r="B119" s="17">
        <v>2025</v>
      </c>
      <c r="C119" s="17" t="s">
        <v>137</v>
      </c>
      <c r="D119" s="17" t="s">
        <v>138</v>
      </c>
      <c r="E119" s="18">
        <v>75.2</v>
      </c>
      <c r="F119" s="19">
        <v>1</v>
      </c>
      <c r="G119" s="19">
        <v>3</v>
      </c>
      <c r="H119" s="19" t="s">
        <v>13</v>
      </c>
      <c r="I119" s="20"/>
    </row>
    <row r="120" s="2" customFormat="1" ht="24" customHeight="1" spans="1:9">
      <c r="A120" s="13">
        <f>COUNTA($C$4:C120)</f>
        <v>117</v>
      </c>
      <c r="B120" s="17">
        <v>2025</v>
      </c>
      <c r="C120" s="17" t="s">
        <v>139</v>
      </c>
      <c r="D120" s="17" t="s">
        <v>138</v>
      </c>
      <c r="E120" s="18">
        <v>73.6</v>
      </c>
      <c r="F120" s="19">
        <v>2</v>
      </c>
      <c r="G120" s="19"/>
      <c r="H120" s="19" t="s">
        <v>13</v>
      </c>
      <c r="I120" s="20"/>
    </row>
    <row r="121" ht="24" customHeight="1" spans="1:9">
      <c r="A121" s="13">
        <f>COUNTA($C$4:C121)</f>
        <v>118</v>
      </c>
      <c r="B121" s="17">
        <v>2025</v>
      </c>
      <c r="C121" s="17" t="s">
        <v>140</v>
      </c>
      <c r="D121" s="17" t="s">
        <v>138</v>
      </c>
      <c r="E121" s="18">
        <v>72</v>
      </c>
      <c r="F121" s="19">
        <v>3</v>
      </c>
      <c r="G121" s="19"/>
      <c r="H121" s="19" t="s">
        <v>13</v>
      </c>
      <c r="I121" s="20"/>
    </row>
    <row r="122" ht="24" customHeight="1" spans="1:9">
      <c r="A122" s="13">
        <f>COUNTA($C$4:C122)</f>
        <v>119</v>
      </c>
      <c r="B122" s="17">
        <v>2025</v>
      </c>
      <c r="C122" s="17" t="s">
        <v>141</v>
      </c>
      <c r="D122" s="17" t="s">
        <v>138</v>
      </c>
      <c r="E122" s="18">
        <v>68</v>
      </c>
      <c r="F122" s="19">
        <v>4</v>
      </c>
      <c r="G122" s="19"/>
      <c r="H122" s="19" t="s">
        <v>21</v>
      </c>
      <c r="I122" s="20"/>
    </row>
    <row r="123" ht="24" customHeight="1" spans="1:9">
      <c r="A123" s="13">
        <f>COUNTA($C$4:C123)</f>
        <v>120</v>
      </c>
      <c r="B123" s="17">
        <v>2025</v>
      </c>
      <c r="C123" s="17" t="s">
        <v>142</v>
      </c>
      <c r="D123" s="17" t="s">
        <v>138</v>
      </c>
      <c r="E123" s="18">
        <v>65.6</v>
      </c>
      <c r="F123" s="19">
        <v>5</v>
      </c>
      <c r="G123" s="19"/>
      <c r="H123" s="19" t="s">
        <v>21</v>
      </c>
      <c r="I123" s="20"/>
    </row>
    <row r="124" ht="24" customHeight="1" spans="1:9">
      <c r="A124" s="13">
        <f>COUNTA($C$4:C124)</f>
        <v>121</v>
      </c>
      <c r="B124" s="17">
        <v>2025</v>
      </c>
      <c r="C124" s="17" t="s">
        <v>143</v>
      </c>
      <c r="D124" s="17" t="s">
        <v>138</v>
      </c>
      <c r="E124" s="18">
        <v>63.6</v>
      </c>
      <c r="F124" s="19">
        <v>6</v>
      </c>
      <c r="G124" s="19"/>
      <c r="H124" s="19" t="s">
        <v>21</v>
      </c>
      <c r="I124" s="20"/>
    </row>
    <row r="125" ht="24" customHeight="1" spans="1:9">
      <c r="A125" s="13">
        <f>COUNTA($C$4:C125)</f>
        <v>122</v>
      </c>
      <c r="B125" s="17">
        <v>2025</v>
      </c>
      <c r="C125" s="17" t="s">
        <v>144</v>
      </c>
      <c r="D125" s="17" t="s">
        <v>138</v>
      </c>
      <c r="E125" s="18" t="s">
        <v>145</v>
      </c>
      <c r="F125" s="19">
        <v>7</v>
      </c>
      <c r="G125" s="19"/>
      <c r="H125" s="19" t="s">
        <v>21</v>
      </c>
      <c r="I125" s="20"/>
    </row>
    <row r="126" ht="24" customHeight="1" spans="1:9">
      <c r="A126" s="13">
        <f>COUNTA($C$4:C126)</f>
        <v>123</v>
      </c>
      <c r="B126" s="17">
        <v>2026</v>
      </c>
      <c r="C126" s="17" t="s">
        <v>146</v>
      </c>
      <c r="D126" s="17" t="s">
        <v>138</v>
      </c>
      <c r="E126" s="18">
        <v>74.6</v>
      </c>
      <c r="F126" s="19">
        <v>1</v>
      </c>
      <c r="G126" s="19">
        <v>5</v>
      </c>
      <c r="H126" s="19" t="s">
        <v>13</v>
      </c>
      <c r="I126" s="20"/>
    </row>
    <row r="127" ht="24" customHeight="1" spans="1:9">
      <c r="A127" s="13">
        <f>COUNTA($C$4:C127)</f>
        <v>124</v>
      </c>
      <c r="B127" s="17">
        <v>2026</v>
      </c>
      <c r="C127" s="17" t="s">
        <v>147</v>
      </c>
      <c r="D127" s="17" t="s">
        <v>138</v>
      </c>
      <c r="E127" s="18">
        <v>73.4</v>
      </c>
      <c r="F127" s="19">
        <v>2</v>
      </c>
      <c r="G127" s="19"/>
      <c r="H127" s="19" t="s">
        <v>13</v>
      </c>
      <c r="I127" s="20"/>
    </row>
    <row r="128" ht="24" customHeight="1" spans="1:9">
      <c r="A128" s="13">
        <f>COUNTA($C$4:C128)</f>
        <v>125</v>
      </c>
      <c r="B128" s="17">
        <v>2026</v>
      </c>
      <c r="C128" s="17" t="s">
        <v>148</v>
      </c>
      <c r="D128" s="17" t="s">
        <v>138</v>
      </c>
      <c r="E128" s="18">
        <v>73</v>
      </c>
      <c r="F128" s="19">
        <v>3</v>
      </c>
      <c r="G128" s="19"/>
      <c r="H128" s="19" t="s">
        <v>13</v>
      </c>
      <c r="I128" s="20"/>
    </row>
    <row r="129" ht="24" customHeight="1" spans="1:9">
      <c r="A129" s="13">
        <f>COUNTA($C$4:C129)</f>
        <v>126</v>
      </c>
      <c r="B129" s="17">
        <v>2026</v>
      </c>
      <c r="C129" s="17" t="s">
        <v>149</v>
      </c>
      <c r="D129" s="17" t="s">
        <v>138</v>
      </c>
      <c r="E129" s="18">
        <v>72.6</v>
      </c>
      <c r="F129" s="19">
        <v>4</v>
      </c>
      <c r="G129" s="19"/>
      <c r="H129" s="19" t="s">
        <v>13</v>
      </c>
      <c r="I129" s="20"/>
    </row>
    <row r="130" ht="24" customHeight="1" spans="1:9">
      <c r="A130" s="13">
        <f>COUNTA($C$4:C130)</f>
        <v>127</v>
      </c>
      <c r="B130" s="17">
        <v>2026</v>
      </c>
      <c r="C130" s="17" t="s">
        <v>150</v>
      </c>
      <c r="D130" s="17" t="s">
        <v>138</v>
      </c>
      <c r="E130" s="18">
        <v>72.6</v>
      </c>
      <c r="F130" s="19">
        <v>4</v>
      </c>
      <c r="G130" s="19"/>
      <c r="H130" s="19" t="s">
        <v>13</v>
      </c>
      <c r="I130" s="20"/>
    </row>
    <row r="131" ht="24" customHeight="1" spans="1:9">
      <c r="A131" s="13">
        <f>COUNTA($C$4:C131)</f>
        <v>128</v>
      </c>
      <c r="B131" s="17">
        <v>2026</v>
      </c>
      <c r="C131" s="17" t="s">
        <v>151</v>
      </c>
      <c r="D131" s="17" t="s">
        <v>138</v>
      </c>
      <c r="E131" s="18">
        <v>72</v>
      </c>
      <c r="F131" s="19">
        <v>6</v>
      </c>
      <c r="G131" s="19"/>
      <c r="H131" s="19" t="s">
        <v>21</v>
      </c>
      <c r="I131" s="20"/>
    </row>
    <row r="132" ht="24" customHeight="1" spans="1:9">
      <c r="A132" s="13">
        <f>COUNTA($C$4:C132)</f>
        <v>129</v>
      </c>
      <c r="B132" s="17">
        <v>2026</v>
      </c>
      <c r="C132" s="17" t="s">
        <v>152</v>
      </c>
      <c r="D132" s="17" t="s">
        <v>138</v>
      </c>
      <c r="E132" s="18">
        <v>71.8</v>
      </c>
      <c r="F132" s="19">
        <v>7</v>
      </c>
      <c r="G132" s="19"/>
      <c r="H132" s="19" t="s">
        <v>21</v>
      </c>
      <c r="I132" s="20"/>
    </row>
    <row r="133" ht="24" customHeight="1" spans="1:9">
      <c r="A133" s="13">
        <f>COUNTA($C$4:C133)</f>
        <v>130</v>
      </c>
      <c r="B133" s="17">
        <v>2026</v>
      </c>
      <c r="C133" s="17" t="s">
        <v>153</v>
      </c>
      <c r="D133" s="17" t="s">
        <v>138</v>
      </c>
      <c r="E133" s="18">
        <v>71.4</v>
      </c>
      <c r="F133" s="19">
        <v>8</v>
      </c>
      <c r="G133" s="19"/>
      <c r="H133" s="19" t="s">
        <v>21</v>
      </c>
      <c r="I133" s="20"/>
    </row>
    <row r="134" ht="24" customHeight="1" spans="1:9">
      <c r="A134" s="13">
        <f>COUNTA($C$4:C134)</f>
        <v>131</v>
      </c>
      <c r="B134" s="17">
        <v>2026</v>
      </c>
      <c r="C134" s="17" t="s">
        <v>154</v>
      </c>
      <c r="D134" s="17" t="s">
        <v>138</v>
      </c>
      <c r="E134" s="18">
        <v>70.8</v>
      </c>
      <c r="F134" s="19">
        <v>9</v>
      </c>
      <c r="G134" s="19"/>
      <c r="H134" s="19" t="s">
        <v>21</v>
      </c>
      <c r="I134" s="20"/>
    </row>
    <row r="135" ht="24" customHeight="1" spans="1:9">
      <c r="A135" s="13">
        <f>COUNTA($C$4:C135)</f>
        <v>132</v>
      </c>
      <c r="B135" s="17">
        <v>2026</v>
      </c>
      <c r="C135" s="17" t="s">
        <v>155</v>
      </c>
      <c r="D135" s="17" t="s">
        <v>138</v>
      </c>
      <c r="E135" s="18">
        <v>70.8</v>
      </c>
      <c r="F135" s="19">
        <v>10</v>
      </c>
      <c r="G135" s="19"/>
      <c r="H135" s="19" t="s">
        <v>21</v>
      </c>
      <c r="I135" s="20"/>
    </row>
    <row r="136" ht="24" customHeight="1" spans="1:9">
      <c r="A136" s="13">
        <f>COUNTA($C$4:C136)</f>
        <v>133</v>
      </c>
      <c r="B136" s="17">
        <v>2026</v>
      </c>
      <c r="C136" s="17" t="s">
        <v>156</v>
      </c>
      <c r="D136" s="17" t="s">
        <v>138</v>
      </c>
      <c r="E136" s="18">
        <v>70.2</v>
      </c>
      <c r="F136" s="19">
        <v>11</v>
      </c>
      <c r="G136" s="19"/>
      <c r="H136" s="19" t="s">
        <v>21</v>
      </c>
      <c r="I136" s="20"/>
    </row>
    <row r="137" ht="24" customHeight="1" spans="1:9">
      <c r="A137" s="13">
        <f>COUNTA($C$4:C137)</f>
        <v>134</v>
      </c>
      <c r="B137" s="17">
        <v>2026</v>
      </c>
      <c r="C137" s="17" t="s">
        <v>157</v>
      </c>
      <c r="D137" s="17" t="s">
        <v>138</v>
      </c>
      <c r="E137" s="18">
        <v>68.8</v>
      </c>
      <c r="F137" s="19">
        <v>12</v>
      </c>
      <c r="G137" s="19"/>
      <c r="H137" s="19" t="s">
        <v>21</v>
      </c>
      <c r="I137" s="20"/>
    </row>
    <row r="138" ht="24" customHeight="1" spans="1:9">
      <c r="A138" s="13">
        <f>COUNTA($C$4:C138)</f>
        <v>135</v>
      </c>
      <c r="B138" s="17">
        <v>2026</v>
      </c>
      <c r="C138" s="17" t="s">
        <v>158</v>
      </c>
      <c r="D138" s="17" t="s">
        <v>138</v>
      </c>
      <c r="E138" s="18">
        <v>67.8</v>
      </c>
      <c r="F138" s="19">
        <v>13</v>
      </c>
      <c r="G138" s="19"/>
      <c r="H138" s="19" t="s">
        <v>21</v>
      </c>
      <c r="I138" s="20"/>
    </row>
    <row r="139" ht="24" customHeight="1" spans="1:9">
      <c r="A139" s="13">
        <f>COUNTA($C$4:C139)</f>
        <v>136</v>
      </c>
      <c r="B139" s="17">
        <v>2026</v>
      </c>
      <c r="C139" s="17" t="s">
        <v>159</v>
      </c>
      <c r="D139" s="17" t="s">
        <v>138</v>
      </c>
      <c r="E139" s="18">
        <v>63.8</v>
      </c>
      <c r="F139" s="19">
        <v>14</v>
      </c>
      <c r="G139" s="19"/>
      <c r="H139" s="19" t="s">
        <v>21</v>
      </c>
      <c r="I139" s="20"/>
    </row>
    <row r="140" ht="24" customHeight="1" spans="1:9">
      <c r="A140" s="13">
        <f>COUNTA($C$4:C140)</f>
        <v>137</v>
      </c>
      <c r="B140" s="17">
        <v>2026</v>
      </c>
      <c r="C140" s="17" t="s">
        <v>160</v>
      </c>
      <c r="D140" s="17" t="s">
        <v>138</v>
      </c>
      <c r="E140" s="17" t="s">
        <v>44</v>
      </c>
      <c r="F140" s="19">
        <v>15</v>
      </c>
      <c r="G140" s="19"/>
      <c r="H140" s="19" t="s">
        <v>21</v>
      </c>
      <c r="I140" s="20"/>
    </row>
    <row r="141" ht="24" customHeight="1" spans="1:9">
      <c r="A141" s="13">
        <f>COUNTA($C$4:C141)</f>
        <v>138</v>
      </c>
      <c r="B141" s="17">
        <v>2027</v>
      </c>
      <c r="C141" s="17" t="s">
        <v>161</v>
      </c>
      <c r="D141" s="17" t="s">
        <v>138</v>
      </c>
      <c r="E141" s="18">
        <v>74.4</v>
      </c>
      <c r="F141" s="19">
        <v>1</v>
      </c>
      <c r="G141" s="19">
        <v>3</v>
      </c>
      <c r="H141" s="19" t="s">
        <v>13</v>
      </c>
      <c r="I141" s="20"/>
    </row>
    <row r="142" ht="24" customHeight="1" spans="1:9">
      <c r="A142" s="13">
        <f>COUNTA($C$4:C142)</f>
        <v>139</v>
      </c>
      <c r="B142" s="17">
        <v>2027</v>
      </c>
      <c r="C142" s="17" t="s">
        <v>162</v>
      </c>
      <c r="D142" s="17" t="s">
        <v>138</v>
      </c>
      <c r="E142" s="18">
        <v>73.4</v>
      </c>
      <c r="F142" s="19">
        <v>2</v>
      </c>
      <c r="G142" s="19"/>
      <c r="H142" s="19" t="s">
        <v>13</v>
      </c>
      <c r="I142" s="20"/>
    </row>
    <row r="143" ht="24" customHeight="1" spans="1:9">
      <c r="A143" s="13">
        <f>COUNTA($C$4:C143)</f>
        <v>140</v>
      </c>
      <c r="B143" s="17">
        <v>2027</v>
      </c>
      <c r="C143" s="17" t="s">
        <v>163</v>
      </c>
      <c r="D143" s="17" t="s">
        <v>138</v>
      </c>
      <c r="E143" s="18">
        <v>73.2</v>
      </c>
      <c r="F143" s="19">
        <v>3</v>
      </c>
      <c r="G143" s="19"/>
      <c r="H143" s="19" t="s">
        <v>13</v>
      </c>
      <c r="I143" s="17" t="s">
        <v>17</v>
      </c>
    </row>
    <row r="144" ht="24" customHeight="1" spans="1:9">
      <c r="A144" s="13">
        <f>COUNTA($C$4:C144)</f>
        <v>141</v>
      </c>
      <c r="B144" s="17">
        <v>2027</v>
      </c>
      <c r="C144" s="17" t="s">
        <v>164</v>
      </c>
      <c r="D144" s="17" t="s">
        <v>138</v>
      </c>
      <c r="E144" s="18">
        <v>72.2</v>
      </c>
      <c r="F144" s="19">
        <v>4</v>
      </c>
      <c r="G144" s="19"/>
      <c r="H144" s="19" t="s">
        <v>21</v>
      </c>
      <c r="I144" s="17" t="s">
        <v>17</v>
      </c>
    </row>
    <row r="145" ht="24" customHeight="1" spans="1:9">
      <c r="A145" s="13">
        <f>COUNTA($C$4:C145)</f>
        <v>142</v>
      </c>
      <c r="B145" s="17">
        <v>2027</v>
      </c>
      <c r="C145" s="17" t="s">
        <v>165</v>
      </c>
      <c r="D145" s="17" t="s">
        <v>138</v>
      </c>
      <c r="E145" s="18">
        <v>71.6</v>
      </c>
      <c r="F145" s="19">
        <v>5</v>
      </c>
      <c r="G145" s="19"/>
      <c r="H145" s="19" t="s">
        <v>21</v>
      </c>
      <c r="I145" s="20"/>
    </row>
    <row r="146" ht="24" customHeight="1" spans="1:9">
      <c r="A146" s="13">
        <f>COUNTA($C$4:C146)</f>
        <v>143</v>
      </c>
      <c r="B146" s="17">
        <v>2027</v>
      </c>
      <c r="C146" s="17" t="s">
        <v>166</v>
      </c>
      <c r="D146" s="17" t="s">
        <v>138</v>
      </c>
      <c r="E146" s="18">
        <v>70.8</v>
      </c>
      <c r="F146" s="19">
        <v>6</v>
      </c>
      <c r="G146" s="19"/>
      <c r="H146" s="19" t="s">
        <v>21</v>
      </c>
      <c r="I146" s="20"/>
    </row>
    <row r="147" ht="24" customHeight="1" spans="1:9">
      <c r="A147" s="13">
        <f>COUNTA($C$4:C147)</f>
        <v>144</v>
      </c>
      <c r="B147" s="17">
        <v>2027</v>
      </c>
      <c r="C147" s="17" t="s">
        <v>167</v>
      </c>
      <c r="D147" s="17" t="s">
        <v>138</v>
      </c>
      <c r="E147" s="18">
        <v>70.6</v>
      </c>
      <c r="F147" s="19">
        <v>7</v>
      </c>
      <c r="G147" s="19"/>
      <c r="H147" s="19" t="s">
        <v>21</v>
      </c>
      <c r="I147" s="20"/>
    </row>
    <row r="148" ht="24" customHeight="1" spans="1:9">
      <c r="A148" s="13">
        <f>COUNTA($C$4:C148)</f>
        <v>145</v>
      </c>
      <c r="B148" s="17">
        <v>2027</v>
      </c>
      <c r="C148" s="17" t="s">
        <v>168</v>
      </c>
      <c r="D148" s="17" t="s">
        <v>138</v>
      </c>
      <c r="E148" s="18">
        <v>67.2</v>
      </c>
      <c r="F148" s="19">
        <v>8</v>
      </c>
      <c r="G148" s="19"/>
      <c r="H148" s="19" t="s">
        <v>21</v>
      </c>
      <c r="I148" s="20"/>
    </row>
    <row r="149" ht="24" customHeight="1" spans="1:9">
      <c r="A149" s="13">
        <f>COUNTA($C$4:C149)</f>
        <v>146</v>
      </c>
      <c r="B149" s="17">
        <v>2027</v>
      </c>
      <c r="C149" s="17" t="s">
        <v>169</v>
      </c>
      <c r="D149" s="17" t="s">
        <v>138</v>
      </c>
      <c r="E149" s="17" t="s">
        <v>44</v>
      </c>
      <c r="F149" s="19">
        <v>9</v>
      </c>
      <c r="G149" s="19"/>
      <c r="H149" s="19" t="s">
        <v>21</v>
      </c>
      <c r="I149" s="17"/>
    </row>
    <row r="150" ht="24" customHeight="1" spans="1:9">
      <c r="A150" s="13">
        <f>COUNTA($C$4:C150)</f>
        <v>147</v>
      </c>
      <c r="B150" s="17">
        <v>2028</v>
      </c>
      <c r="C150" s="17" t="s">
        <v>170</v>
      </c>
      <c r="D150" s="17" t="s">
        <v>138</v>
      </c>
      <c r="E150" s="18">
        <v>74.8</v>
      </c>
      <c r="F150" s="19">
        <v>1</v>
      </c>
      <c r="G150" s="19">
        <v>3</v>
      </c>
      <c r="H150" s="19" t="s">
        <v>13</v>
      </c>
      <c r="I150" s="20"/>
    </row>
    <row r="151" ht="24" customHeight="1" spans="1:9">
      <c r="A151" s="13">
        <f>COUNTA($C$4:C151)</f>
        <v>148</v>
      </c>
      <c r="B151" s="17">
        <v>2028</v>
      </c>
      <c r="C151" s="17" t="s">
        <v>171</v>
      </c>
      <c r="D151" s="17" t="s">
        <v>138</v>
      </c>
      <c r="E151" s="18">
        <v>72.4</v>
      </c>
      <c r="F151" s="19">
        <v>2</v>
      </c>
      <c r="G151" s="19"/>
      <c r="H151" s="19" t="s">
        <v>13</v>
      </c>
      <c r="I151" s="20"/>
    </row>
    <row r="152" ht="24" customHeight="1" spans="1:9">
      <c r="A152" s="13">
        <f>COUNTA($C$4:C152)</f>
        <v>149</v>
      </c>
      <c r="B152" s="17">
        <v>2028</v>
      </c>
      <c r="C152" s="17" t="s">
        <v>172</v>
      </c>
      <c r="D152" s="17" t="s">
        <v>138</v>
      </c>
      <c r="E152" s="18">
        <v>71.8</v>
      </c>
      <c r="F152" s="19">
        <v>3</v>
      </c>
      <c r="G152" s="19"/>
      <c r="H152" s="19" t="s">
        <v>13</v>
      </c>
      <c r="I152" s="20"/>
    </row>
    <row r="153" ht="24" customHeight="1" spans="1:9">
      <c r="A153" s="13">
        <f>COUNTA($C$4:C153)</f>
        <v>150</v>
      </c>
      <c r="B153" s="17">
        <v>2028</v>
      </c>
      <c r="C153" s="17" t="s">
        <v>173</v>
      </c>
      <c r="D153" s="17" t="s">
        <v>138</v>
      </c>
      <c r="E153" s="18">
        <v>71</v>
      </c>
      <c r="F153" s="19">
        <v>4</v>
      </c>
      <c r="G153" s="19"/>
      <c r="H153" s="19" t="s">
        <v>21</v>
      </c>
      <c r="I153" s="20"/>
    </row>
    <row r="154" ht="24" customHeight="1" spans="1:9">
      <c r="A154" s="13">
        <f>COUNTA($C$4:C154)</f>
        <v>151</v>
      </c>
      <c r="B154" s="17">
        <v>2028</v>
      </c>
      <c r="C154" s="17" t="s">
        <v>174</v>
      </c>
      <c r="D154" s="17" t="s">
        <v>138</v>
      </c>
      <c r="E154" s="18">
        <v>70</v>
      </c>
      <c r="F154" s="19">
        <v>5</v>
      </c>
      <c r="G154" s="19"/>
      <c r="H154" s="19" t="s">
        <v>21</v>
      </c>
      <c r="I154" s="20"/>
    </row>
    <row r="155" ht="24" customHeight="1" spans="1:9">
      <c r="A155" s="13">
        <f>COUNTA($C$4:C155)</f>
        <v>152</v>
      </c>
      <c r="B155" s="17">
        <v>2028</v>
      </c>
      <c r="C155" s="17" t="s">
        <v>175</v>
      </c>
      <c r="D155" s="17" t="s">
        <v>138</v>
      </c>
      <c r="E155" s="18">
        <v>67.6</v>
      </c>
      <c r="F155" s="19">
        <v>6</v>
      </c>
      <c r="G155" s="19"/>
      <c r="H155" s="19" t="s">
        <v>21</v>
      </c>
      <c r="I155" s="20"/>
    </row>
    <row r="156" ht="24" customHeight="1" spans="1:9">
      <c r="A156" s="13">
        <f>COUNTA($C$4:C156)</f>
        <v>153</v>
      </c>
      <c r="B156" s="17">
        <v>2028</v>
      </c>
      <c r="C156" s="17" t="s">
        <v>176</v>
      </c>
      <c r="D156" s="17" t="s">
        <v>138</v>
      </c>
      <c r="E156" s="18">
        <v>65</v>
      </c>
      <c r="F156" s="19">
        <v>7</v>
      </c>
      <c r="G156" s="19"/>
      <c r="H156" s="19" t="s">
        <v>21</v>
      </c>
      <c r="I156" s="20"/>
    </row>
    <row r="157" ht="24" customHeight="1" spans="1:9">
      <c r="A157" s="13">
        <f>COUNTA($C$4:C157)</f>
        <v>154</v>
      </c>
      <c r="B157" s="17">
        <v>2028</v>
      </c>
      <c r="C157" s="17" t="s">
        <v>177</v>
      </c>
      <c r="D157" s="17" t="s">
        <v>138</v>
      </c>
      <c r="E157" s="17" t="s">
        <v>44</v>
      </c>
      <c r="F157" s="19">
        <v>8</v>
      </c>
      <c r="G157" s="19"/>
      <c r="H157" s="19" t="s">
        <v>21</v>
      </c>
      <c r="I157" s="17"/>
    </row>
    <row r="158" ht="24" customHeight="1" spans="1:9">
      <c r="A158" s="13">
        <f>COUNTA($C$4:C158)</f>
        <v>155</v>
      </c>
      <c r="B158" s="17">
        <v>2028</v>
      </c>
      <c r="C158" s="17" t="s">
        <v>178</v>
      </c>
      <c r="D158" s="17" t="s">
        <v>138</v>
      </c>
      <c r="E158" s="17" t="s">
        <v>44</v>
      </c>
      <c r="F158" s="19">
        <v>9</v>
      </c>
      <c r="G158" s="19"/>
      <c r="H158" s="19" t="s">
        <v>21</v>
      </c>
      <c r="I158" s="17"/>
    </row>
    <row r="159" ht="24" customHeight="1" spans="1:9">
      <c r="A159" s="13">
        <f>COUNTA($C$4:C159)</f>
        <v>156</v>
      </c>
      <c r="B159" s="17">
        <v>2029</v>
      </c>
      <c r="C159" s="17" t="s">
        <v>179</v>
      </c>
      <c r="D159" s="17" t="s">
        <v>180</v>
      </c>
      <c r="E159" s="18">
        <v>73.2</v>
      </c>
      <c r="F159" s="19">
        <v>1</v>
      </c>
      <c r="G159" s="19">
        <v>1</v>
      </c>
      <c r="H159" s="19" t="s">
        <v>13</v>
      </c>
      <c r="I159" s="20"/>
    </row>
    <row r="160" ht="24" customHeight="1" spans="1:9">
      <c r="A160" s="13">
        <f>COUNTA($C$4:C160)</f>
        <v>157</v>
      </c>
      <c r="B160" s="17">
        <v>2029</v>
      </c>
      <c r="C160" s="17" t="s">
        <v>181</v>
      </c>
      <c r="D160" s="17" t="s">
        <v>180</v>
      </c>
      <c r="E160" s="18">
        <v>69.6</v>
      </c>
      <c r="F160" s="19">
        <v>2</v>
      </c>
      <c r="G160" s="19"/>
      <c r="H160" s="19" t="s">
        <v>21</v>
      </c>
      <c r="I160" s="20"/>
    </row>
    <row r="161" ht="24" customHeight="1" spans="1:9">
      <c r="A161" s="13">
        <f>COUNTA($C$4:C161)</f>
        <v>158</v>
      </c>
      <c r="B161" s="17">
        <v>2029</v>
      </c>
      <c r="C161" s="17" t="s">
        <v>182</v>
      </c>
      <c r="D161" s="17" t="s">
        <v>180</v>
      </c>
      <c r="E161" s="17" t="s">
        <v>44</v>
      </c>
      <c r="F161" s="19">
        <v>3</v>
      </c>
      <c r="G161" s="19"/>
      <c r="H161" s="19" t="s">
        <v>21</v>
      </c>
      <c r="I161" s="17"/>
    </row>
    <row r="162" ht="24" customHeight="1" spans="1:9">
      <c r="A162" s="13">
        <f>COUNTA($C$4:C162)</f>
        <v>159</v>
      </c>
      <c r="B162" s="17">
        <v>2030</v>
      </c>
      <c r="C162" s="17" t="s">
        <v>183</v>
      </c>
      <c r="D162" s="17" t="s">
        <v>180</v>
      </c>
      <c r="E162" s="18">
        <v>71.6</v>
      </c>
      <c r="F162" s="19">
        <v>1</v>
      </c>
      <c r="G162" s="19">
        <v>1</v>
      </c>
      <c r="H162" s="19" t="s">
        <v>13</v>
      </c>
      <c r="I162" s="20"/>
    </row>
    <row r="163" ht="24" customHeight="1" spans="1:9">
      <c r="A163" s="13">
        <f>COUNTA($C$4:C163)</f>
        <v>160</v>
      </c>
      <c r="B163" s="17">
        <v>2031</v>
      </c>
      <c r="C163" s="17" t="s">
        <v>184</v>
      </c>
      <c r="D163" s="17" t="s">
        <v>180</v>
      </c>
      <c r="E163" s="18">
        <v>74.4</v>
      </c>
      <c r="F163" s="19">
        <v>1</v>
      </c>
      <c r="G163" s="19">
        <v>2</v>
      </c>
      <c r="H163" s="19" t="s">
        <v>13</v>
      </c>
      <c r="I163" s="20"/>
    </row>
    <row r="164" ht="24" customHeight="1" spans="1:9">
      <c r="A164" s="13">
        <f>COUNTA($C$4:C164)</f>
        <v>161</v>
      </c>
      <c r="B164" s="17">
        <v>2031</v>
      </c>
      <c r="C164" s="17" t="s">
        <v>185</v>
      </c>
      <c r="D164" s="17" t="s">
        <v>180</v>
      </c>
      <c r="E164" s="18">
        <v>72.8</v>
      </c>
      <c r="F164" s="19">
        <v>2</v>
      </c>
      <c r="G164" s="19"/>
      <c r="H164" s="19" t="s">
        <v>13</v>
      </c>
      <c r="I164" s="20"/>
    </row>
    <row r="165" ht="24" customHeight="1" spans="1:9">
      <c r="A165" s="13">
        <f>COUNTA($C$4:C165)</f>
        <v>162</v>
      </c>
      <c r="B165" s="17">
        <v>2031</v>
      </c>
      <c r="C165" s="17" t="s">
        <v>186</v>
      </c>
      <c r="D165" s="17" t="s">
        <v>180</v>
      </c>
      <c r="E165" s="18">
        <v>71.2</v>
      </c>
      <c r="F165" s="19">
        <v>3</v>
      </c>
      <c r="G165" s="19"/>
      <c r="H165" s="19" t="s">
        <v>21</v>
      </c>
      <c r="I165" s="20"/>
    </row>
    <row r="166" ht="24" customHeight="1" spans="1:9">
      <c r="A166" s="13">
        <f>COUNTA($C$4:C166)</f>
        <v>163</v>
      </c>
      <c r="B166" s="17">
        <v>2031</v>
      </c>
      <c r="C166" s="17" t="s">
        <v>187</v>
      </c>
      <c r="D166" s="17" t="s">
        <v>180</v>
      </c>
      <c r="E166" s="18">
        <v>70.6</v>
      </c>
      <c r="F166" s="19">
        <v>4</v>
      </c>
      <c r="G166" s="19"/>
      <c r="H166" s="19" t="s">
        <v>21</v>
      </c>
      <c r="I166" s="20"/>
    </row>
    <row r="167" ht="24" customHeight="1" spans="1:9">
      <c r="A167" s="13">
        <f>COUNTA($C$4:C167)</f>
        <v>164</v>
      </c>
      <c r="B167" s="17">
        <v>2031</v>
      </c>
      <c r="C167" s="17" t="s">
        <v>188</v>
      </c>
      <c r="D167" s="17" t="s">
        <v>180</v>
      </c>
      <c r="E167" s="18">
        <v>70.6</v>
      </c>
      <c r="F167" s="19">
        <v>4</v>
      </c>
      <c r="G167" s="19"/>
      <c r="H167" s="19" t="s">
        <v>21</v>
      </c>
      <c r="I167" s="20"/>
    </row>
    <row r="168" ht="24" customHeight="1" spans="1:9">
      <c r="A168" s="13">
        <f>COUNTA($C$4:C168)</f>
        <v>165</v>
      </c>
      <c r="B168" s="17">
        <v>2031</v>
      </c>
      <c r="C168" s="17" t="s">
        <v>189</v>
      </c>
      <c r="D168" s="17" t="s">
        <v>180</v>
      </c>
      <c r="E168" s="18">
        <v>64</v>
      </c>
      <c r="F168" s="19">
        <v>6</v>
      </c>
      <c r="G168" s="19"/>
      <c r="H168" s="19" t="s">
        <v>21</v>
      </c>
      <c r="I168" s="20"/>
    </row>
    <row r="169" ht="24" customHeight="1" spans="1:9">
      <c r="A169" s="13">
        <f>COUNTA($C$4:C169)</f>
        <v>166</v>
      </c>
      <c r="B169" s="17">
        <v>2033</v>
      </c>
      <c r="C169" s="17" t="s">
        <v>190</v>
      </c>
      <c r="D169" s="17" t="s">
        <v>191</v>
      </c>
      <c r="E169" s="18">
        <v>73.6</v>
      </c>
      <c r="F169" s="19">
        <v>1</v>
      </c>
      <c r="G169" s="19">
        <v>3</v>
      </c>
      <c r="H169" s="19" t="s">
        <v>13</v>
      </c>
      <c r="I169" s="20"/>
    </row>
    <row r="170" ht="24" customHeight="1" spans="1:9">
      <c r="A170" s="13">
        <f>COUNTA($C$4:C170)</f>
        <v>167</v>
      </c>
      <c r="B170" s="17">
        <v>2033</v>
      </c>
      <c r="C170" s="17" t="s">
        <v>192</v>
      </c>
      <c r="D170" s="17" t="s">
        <v>191</v>
      </c>
      <c r="E170" s="18">
        <v>73.4</v>
      </c>
      <c r="F170" s="19">
        <v>2</v>
      </c>
      <c r="G170" s="19"/>
      <c r="H170" s="19" t="s">
        <v>13</v>
      </c>
      <c r="I170" s="20"/>
    </row>
    <row r="171" ht="24" customHeight="1" spans="1:9">
      <c r="A171" s="13">
        <f>COUNTA($C$4:C171)</f>
        <v>168</v>
      </c>
      <c r="B171" s="17">
        <v>2033</v>
      </c>
      <c r="C171" s="17" t="s">
        <v>193</v>
      </c>
      <c r="D171" s="17" t="s">
        <v>191</v>
      </c>
      <c r="E171" s="18">
        <v>71.2</v>
      </c>
      <c r="F171" s="19">
        <v>3</v>
      </c>
      <c r="G171" s="19"/>
      <c r="H171" s="19" t="s">
        <v>13</v>
      </c>
      <c r="I171" s="20"/>
    </row>
    <row r="172" ht="24" customHeight="1" spans="1:9">
      <c r="A172" s="13">
        <f>COUNTA($C$4:C172)</f>
        <v>169</v>
      </c>
      <c r="B172" s="17">
        <v>2033</v>
      </c>
      <c r="C172" s="17" t="s">
        <v>194</v>
      </c>
      <c r="D172" s="17" t="s">
        <v>191</v>
      </c>
      <c r="E172" s="18">
        <v>70.8</v>
      </c>
      <c r="F172" s="19">
        <v>4</v>
      </c>
      <c r="G172" s="19"/>
      <c r="H172" s="19" t="s">
        <v>21</v>
      </c>
      <c r="I172" s="20"/>
    </row>
    <row r="173" ht="24" customHeight="1" spans="1:9">
      <c r="A173" s="13">
        <f>COUNTA($C$4:C173)</f>
        <v>170</v>
      </c>
      <c r="B173" s="17">
        <v>2033</v>
      </c>
      <c r="C173" s="17" t="s">
        <v>195</v>
      </c>
      <c r="D173" s="17" t="s">
        <v>191</v>
      </c>
      <c r="E173" s="18">
        <v>70.8</v>
      </c>
      <c r="F173" s="19">
        <v>4</v>
      </c>
      <c r="G173" s="19"/>
      <c r="H173" s="19" t="s">
        <v>21</v>
      </c>
      <c r="I173" s="20"/>
    </row>
    <row r="174" ht="24" customHeight="1" spans="1:9">
      <c r="A174" s="13">
        <f>COUNTA($C$4:C174)</f>
        <v>171</v>
      </c>
      <c r="B174" s="17">
        <v>2033</v>
      </c>
      <c r="C174" s="17" t="s">
        <v>196</v>
      </c>
      <c r="D174" s="17" t="s">
        <v>191</v>
      </c>
      <c r="E174" s="18">
        <v>70.2</v>
      </c>
      <c r="F174" s="19">
        <v>6</v>
      </c>
      <c r="G174" s="19"/>
      <c r="H174" s="19" t="s">
        <v>21</v>
      </c>
      <c r="I174" s="20"/>
    </row>
    <row r="175" ht="24" customHeight="1" spans="1:9">
      <c r="A175" s="13">
        <f>COUNTA($C$4:C175)</f>
        <v>172</v>
      </c>
      <c r="B175" s="17">
        <v>2033</v>
      </c>
      <c r="C175" s="17" t="s">
        <v>197</v>
      </c>
      <c r="D175" s="17" t="s">
        <v>191</v>
      </c>
      <c r="E175" s="18">
        <v>70.2</v>
      </c>
      <c r="F175" s="19">
        <v>7</v>
      </c>
      <c r="G175" s="19"/>
      <c r="H175" s="19" t="s">
        <v>21</v>
      </c>
      <c r="I175" s="20"/>
    </row>
    <row r="176" ht="24" customHeight="1" spans="1:9">
      <c r="A176" s="13">
        <f>COUNTA($C$4:C176)</f>
        <v>173</v>
      </c>
      <c r="B176" s="17">
        <v>2033</v>
      </c>
      <c r="C176" s="17" t="s">
        <v>198</v>
      </c>
      <c r="D176" s="17" t="s">
        <v>191</v>
      </c>
      <c r="E176" s="18">
        <v>69.8</v>
      </c>
      <c r="F176" s="19">
        <v>8</v>
      </c>
      <c r="G176" s="19"/>
      <c r="H176" s="19" t="s">
        <v>21</v>
      </c>
      <c r="I176" s="20"/>
    </row>
    <row r="177" ht="24" customHeight="1" spans="1:9">
      <c r="A177" s="13">
        <f>COUNTA($C$4:C177)</f>
        <v>174</v>
      </c>
      <c r="B177" s="17">
        <v>2033</v>
      </c>
      <c r="C177" s="17" t="s">
        <v>199</v>
      </c>
      <c r="D177" s="17" t="s">
        <v>191</v>
      </c>
      <c r="E177" s="18">
        <v>66.8</v>
      </c>
      <c r="F177" s="19">
        <v>9</v>
      </c>
      <c r="G177" s="19"/>
      <c r="H177" s="19" t="s">
        <v>21</v>
      </c>
      <c r="I177" s="20"/>
    </row>
    <row r="178" ht="24" customHeight="1" spans="1:9">
      <c r="A178" s="13">
        <f>COUNTA($C$4:C178)</f>
        <v>175</v>
      </c>
      <c r="B178" s="17">
        <v>2034</v>
      </c>
      <c r="C178" s="17" t="s">
        <v>200</v>
      </c>
      <c r="D178" s="17" t="s">
        <v>191</v>
      </c>
      <c r="E178" s="18">
        <v>71</v>
      </c>
      <c r="F178" s="19">
        <v>1</v>
      </c>
      <c r="G178" s="19">
        <v>1</v>
      </c>
      <c r="H178" s="19" t="s">
        <v>13</v>
      </c>
      <c r="I178" s="20"/>
    </row>
    <row r="179" ht="24" customHeight="1" spans="1:9">
      <c r="A179" s="13">
        <f>COUNTA($C$4:C179)</f>
        <v>176</v>
      </c>
      <c r="B179" s="17">
        <v>2035</v>
      </c>
      <c r="C179" s="17" t="s">
        <v>201</v>
      </c>
      <c r="D179" s="17" t="s">
        <v>191</v>
      </c>
      <c r="E179" s="18">
        <v>74.8</v>
      </c>
      <c r="F179" s="19">
        <v>1</v>
      </c>
      <c r="G179" s="19">
        <v>1</v>
      </c>
      <c r="H179" s="19" t="s">
        <v>13</v>
      </c>
      <c r="I179" s="20"/>
    </row>
    <row r="180" ht="24" customHeight="1" spans="1:9">
      <c r="A180" s="13">
        <f>COUNTA($C$4:C180)</f>
        <v>177</v>
      </c>
      <c r="B180" s="17">
        <v>2035</v>
      </c>
      <c r="C180" s="17" t="s">
        <v>202</v>
      </c>
      <c r="D180" s="17" t="s">
        <v>191</v>
      </c>
      <c r="E180" s="18">
        <v>70.4</v>
      </c>
      <c r="F180" s="19">
        <v>2</v>
      </c>
      <c r="G180" s="19"/>
      <c r="H180" s="19" t="s">
        <v>21</v>
      </c>
      <c r="I180" s="20"/>
    </row>
    <row r="181" ht="24" customHeight="1" spans="1:9">
      <c r="A181" s="13">
        <f>COUNTA($C$4:C181)</f>
        <v>178</v>
      </c>
      <c r="B181" s="17">
        <v>2036</v>
      </c>
      <c r="C181" s="17" t="s">
        <v>203</v>
      </c>
      <c r="D181" s="17" t="s">
        <v>191</v>
      </c>
      <c r="E181" s="18">
        <v>72</v>
      </c>
      <c r="F181" s="19">
        <v>1</v>
      </c>
      <c r="G181" s="19">
        <v>1</v>
      </c>
      <c r="H181" s="19" t="s">
        <v>13</v>
      </c>
      <c r="I181" s="20"/>
    </row>
    <row r="182" ht="24" customHeight="1" spans="1:9">
      <c r="A182" s="13">
        <f>COUNTA($C$4:C182)</f>
        <v>179</v>
      </c>
      <c r="B182" s="17">
        <v>2037</v>
      </c>
      <c r="C182" s="17" t="s">
        <v>204</v>
      </c>
      <c r="D182" s="17" t="s">
        <v>205</v>
      </c>
      <c r="E182" s="18">
        <v>75.4</v>
      </c>
      <c r="F182" s="19">
        <v>1</v>
      </c>
      <c r="G182" s="19">
        <v>1</v>
      </c>
      <c r="H182" s="19" t="s">
        <v>13</v>
      </c>
      <c r="I182" s="20"/>
    </row>
    <row r="183" ht="24" customHeight="1" spans="1:9">
      <c r="A183" s="13">
        <f>COUNTA($C$4:C183)</f>
        <v>180</v>
      </c>
      <c r="B183" s="17">
        <v>2039</v>
      </c>
      <c r="C183" s="17" t="s">
        <v>206</v>
      </c>
      <c r="D183" s="17" t="s">
        <v>205</v>
      </c>
      <c r="E183" s="18">
        <v>74.4</v>
      </c>
      <c r="F183" s="19">
        <v>1</v>
      </c>
      <c r="G183" s="19">
        <v>4</v>
      </c>
      <c r="H183" s="19" t="s">
        <v>13</v>
      </c>
      <c r="I183" s="20"/>
    </row>
    <row r="184" ht="24" customHeight="1" spans="1:9">
      <c r="A184" s="13">
        <f>COUNTA($C$4:C184)</f>
        <v>181</v>
      </c>
      <c r="B184" s="17">
        <v>2039</v>
      </c>
      <c r="C184" s="17" t="s">
        <v>207</v>
      </c>
      <c r="D184" s="17" t="s">
        <v>205</v>
      </c>
      <c r="E184" s="18">
        <v>74.2</v>
      </c>
      <c r="F184" s="19">
        <v>2</v>
      </c>
      <c r="G184" s="19"/>
      <c r="H184" s="19" t="s">
        <v>13</v>
      </c>
      <c r="I184" s="20"/>
    </row>
    <row r="185" ht="24" customHeight="1" spans="1:9">
      <c r="A185" s="13">
        <f>COUNTA($C$4:C185)</f>
        <v>182</v>
      </c>
      <c r="B185" s="17">
        <v>2039</v>
      </c>
      <c r="C185" s="17" t="s">
        <v>208</v>
      </c>
      <c r="D185" s="17" t="s">
        <v>205</v>
      </c>
      <c r="E185" s="18">
        <v>73.6</v>
      </c>
      <c r="F185" s="19">
        <v>3</v>
      </c>
      <c r="G185" s="19"/>
      <c r="H185" s="19" t="s">
        <v>13</v>
      </c>
      <c r="I185" s="20"/>
    </row>
    <row r="186" ht="24" customHeight="1" spans="1:9">
      <c r="A186" s="13">
        <f>COUNTA($C$4:C186)</f>
        <v>183</v>
      </c>
      <c r="B186" s="17">
        <v>2039</v>
      </c>
      <c r="C186" s="17" t="s">
        <v>209</v>
      </c>
      <c r="D186" s="17" t="s">
        <v>205</v>
      </c>
      <c r="E186" s="18">
        <v>72.8</v>
      </c>
      <c r="F186" s="19">
        <v>4</v>
      </c>
      <c r="G186" s="19"/>
      <c r="H186" s="19" t="s">
        <v>13</v>
      </c>
      <c r="I186" s="20"/>
    </row>
    <row r="187" ht="24" customHeight="1" spans="1:9">
      <c r="A187" s="13">
        <f>COUNTA($C$4:C187)</f>
        <v>184</v>
      </c>
      <c r="B187" s="17">
        <v>2039</v>
      </c>
      <c r="C187" s="17" t="s">
        <v>210</v>
      </c>
      <c r="D187" s="17" t="s">
        <v>205</v>
      </c>
      <c r="E187" s="18">
        <v>70.4</v>
      </c>
      <c r="F187" s="19">
        <v>5</v>
      </c>
      <c r="G187" s="19"/>
      <c r="H187" s="19" t="s">
        <v>21</v>
      </c>
      <c r="I187" s="20"/>
    </row>
    <row r="188" ht="24" customHeight="1" spans="1:9">
      <c r="A188" s="13">
        <f>COUNTA($C$4:C188)</f>
        <v>185</v>
      </c>
      <c r="B188" s="17">
        <v>2039</v>
      </c>
      <c r="C188" s="17" t="s">
        <v>211</v>
      </c>
      <c r="D188" s="17" t="s">
        <v>205</v>
      </c>
      <c r="E188" s="18">
        <v>70</v>
      </c>
      <c r="F188" s="19">
        <v>6</v>
      </c>
      <c r="G188" s="19"/>
      <c r="H188" s="19" t="s">
        <v>21</v>
      </c>
      <c r="I188" s="20"/>
    </row>
    <row r="189" ht="24" customHeight="1" spans="1:9">
      <c r="A189" s="13">
        <f>COUNTA($C$4:C189)</f>
        <v>186</v>
      </c>
      <c r="B189" s="17">
        <v>2039</v>
      </c>
      <c r="C189" s="17" t="s">
        <v>212</v>
      </c>
      <c r="D189" s="17" t="s">
        <v>205</v>
      </c>
      <c r="E189" s="18">
        <v>69.8</v>
      </c>
      <c r="F189" s="19">
        <v>7</v>
      </c>
      <c r="G189" s="19"/>
      <c r="H189" s="19" t="s">
        <v>21</v>
      </c>
      <c r="I189" s="20"/>
    </row>
    <row r="190" ht="24" customHeight="1" spans="1:9">
      <c r="A190" s="13">
        <f>COUNTA($C$4:C190)</f>
        <v>187</v>
      </c>
      <c r="B190" s="17">
        <v>2039</v>
      </c>
      <c r="C190" s="17" t="s">
        <v>213</v>
      </c>
      <c r="D190" s="17" t="s">
        <v>205</v>
      </c>
      <c r="E190" s="18">
        <v>68.2</v>
      </c>
      <c r="F190" s="19">
        <v>8</v>
      </c>
      <c r="G190" s="19"/>
      <c r="H190" s="19" t="s">
        <v>21</v>
      </c>
      <c r="I190" s="20"/>
    </row>
    <row r="191" ht="24" customHeight="1" spans="1:9">
      <c r="A191" s="13">
        <f>COUNTA($C$4:C191)</f>
        <v>188</v>
      </c>
      <c r="B191" s="17">
        <v>2039</v>
      </c>
      <c r="C191" s="17" t="s">
        <v>214</v>
      </c>
      <c r="D191" s="17" t="s">
        <v>205</v>
      </c>
      <c r="E191" s="18">
        <v>66.6</v>
      </c>
      <c r="F191" s="19">
        <v>9</v>
      </c>
      <c r="G191" s="19"/>
      <c r="H191" s="19" t="s">
        <v>21</v>
      </c>
      <c r="I191" s="20"/>
    </row>
    <row r="192" ht="24" customHeight="1" spans="1:9">
      <c r="A192" s="13">
        <f>COUNTA($C$4:C192)</f>
        <v>189</v>
      </c>
      <c r="B192" s="17">
        <v>2039</v>
      </c>
      <c r="C192" s="17" t="s">
        <v>215</v>
      </c>
      <c r="D192" s="17" t="s">
        <v>205</v>
      </c>
      <c r="E192" s="18">
        <v>66.2</v>
      </c>
      <c r="F192" s="19">
        <v>10</v>
      </c>
      <c r="G192" s="19"/>
      <c r="H192" s="19" t="s">
        <v>21</v>
      </c>
      <c r="I192" s="20"/>
    </row>
    <row r="193" ht="24" customHeight="1" spans="1:9">
      <c r="A193" s="13">
        <f>COUNTA($C$4:C193)</f>
        <v>190</v>
      </c>
      <c r="B193" s="17">
        <v>2039</v>
      </c>
      <c r="C193" s="17" t="s">
        <v>216</v>
      </c>
      <c r="D193" s="17" t="s">
        <v>205</v>
      </c>
      <c r="E193" s="18">
        <v>65.2</v>
      </c>
      <c r="F193" s="19">
        <v>11</v>
      </c>
      <c r="G193" s="19"/>
      <c r="H193" s="19" t="s">
        <v>21</v>
      </c>
      <c r="I193" s="20"/>
    </row>
    <row r="194" ht="24" customHeight="1" spans="1:9">
      <c r="A194" s="13">
        <f>COUNTA($C$4:C194)</f>
        <v>191</v>
      </c>
      <c r="B194" s="17">
        <v>2039</v>
      </c>
      <c r="C194" s="17" t="s">
        <v>217</v>
      </c>
      <c r="D194" s="17" t="s">
        <v>205</v>
      </c>
      <c r="E194" s="17" t="s">
        <v>44</v>
      </c>
      <c r="F194" s="19">
        <v>12</v>
      </c>
      <c r="G194" s="19"/>
      <c r="H194" s="19" t="s">
        <v>21</v>
      </c>
      <c r="I194" s="17"/>
    </row>
    <row r="195" ht="24" customHeight="1" spans="1:9">
      <c r="A195" s="13">
        <f>COUNTA($C$4:C195)</f>
        <v>192</v>
      </c>
      <c r="B195" s="17">
        <v>2041</v>
      </c>
      <c r="C195" s="17" t="s">
        <v>218</v>
      </c>
      <c r="D195" s="17" t="s">
        <v>219</v>
      </c>
      <c r="E195" s="18">
        <v>74.4</v>
      </c>
      <c r="F195" s="19">
        <v>1</v>
      </c>
      <c r="G195" s="19">
        <v>3</v>
      </c>
      <c r="H195" s="19" t="s">
        <v>13</v>
      </c>
      <c r="I195" s="20"/>
    </row>
    <row r="196" ht="24" customHeight="1" spans="1:9">
      <c r="A196" s="13">
        <f>COUNTA($C$4:C196)</f>
        <v>193</v>
      </c>
      <c r="B196" s="17">
        <v>2041</v>
      </c>
      <c r="C196" s="17" t="s">
        <v>220</v>
      </c>
      <c r="D196" s="17" t="s">
        <v>219</v>
      </c>
      <c r="E196" s="18">
        <v>73.8</v>
      </c>
      <c r="F196" s="19">
        <v>2</v>
      </c>
      <c r="G196" s="19"/>
      <c r="H196" s="19" t="s">
        <v>13</v>
      </c>
      <c r="I196" s="20"/>
    </row>
    <row r="197" ht="24" customHeight="1" spans="1:9">
      <c r="A197" s="13">
        <f>COUNTA($C$4:C197)</f>
        <v>194</v>
      </c>
      <c r="B197" s="17">
        <v>2041</v>
      </c>
      <c r="C197" s="17" t="s">
        <v>221</v>
      </c>
      <c r="D197" s="17" t="s">
        <v>219</v>
      </c>
      <c r="E197" s="18">
        <v>73.4</v>
      </c>
      <c r="F197" s="19">
        <v>3</v>
      </c>
      <c r="G197" s="19"/>
      <c r="H197" s="19" t="s">
        <v>13</v>
      </c>
      <c r="I197" s="20"/>
    </row>
    <row r="198" ht="24" customHeight="1" spans="1:9">
      <c r="A198" s="13">
        <f>COUNTA($C$4:C198)</f>
        <v>195</v>
      </c>
      <c r="B198" s="17">
        <v>2041</v>
      </c>
      <c r="C198" s="17" t="s">
        <v>222</v>
      </c>
      <c r="D198" s="17" t="s">
        <v>219</v>
      </c>
      <c r="E198" s="18">
        <v>72</v>
      </c>
      <c r="F198" s="19">
        <v>4</v>
      </c>
      <c r="G198" s="19"/>
      <c r="H198" s="19" t="s">
        <v>21</v>
      </c>
      <c r="I198" s="20"/>
    </row>
    <row r="199" ht="24" customHeight="1" spans="1:9">
      <c r="A199" s="13">
        <f>COUNTA($C$4:C199)</f>
        <v>196</v>
      </c>
      <c r="B199" s="17">
        <v>2041</v>
      </c>
      <c r="C199" s="17" t="s">
        <v>223</v>
      </c>
      <c r="D199" s="17" t="s">
        <v>219</v>
      </c>
      <c r="E199" s="18">
        <v>71</v>
      </c>
      <c r="F199" s="19">
        <v>5</v>
      </c>
      <c r="G199" s="19"/>
      <c r="H199" s="19" t="s">
        <v>21</v>
      </c>
      <c r="I199" s="20"/>
    </row>
    <row r="200" ht="24" customHeight="1" spans="1:9">
      <c r="A200" s="13">
        <f>COUNTA($C$4:C200)</f>
        <v>197</v>
      </c>
      <c r="B200" s="17">
        <v>2041</v>
      </c>
      <c r="C200" s="17" t="s">
        <v>224</v>
      </c>
      <c r="D200" s="17" t="s">
        <v>219</v>
      </c>
      <c r="E200" s="18">
        <v>70.2</v>
      </c>
      <c r="F200" s="19">
        <v>6</v>
      </c>
      <c r="G200" s="19"/>
      <c r="H200" s="19" t="s">
        <v>21</v>
      </c>
      <c r="I200" s="20"/>
    </row>
    <row r="201" ht="24" customHeight="1" spans="1:9">
      <c r="A201" s="13">
        <f>COUNTA($C$4:C201)</f>
        <v>198</v>
      </c>
      <c r="B201" s="17">
        <v>2041</v>
      </c>
      <c r="C201" s="17" t="s">
        <v>225</v>
      </c>
      <c r="D201" s="17" t="s">
        <v>219</v>
      </c>
      <c r="E201" s="18">
        <v>69.8</v>
      </c>
      <c r="F201" s="19">
        <v>7</v>
      </c>
      <c r="G201" s="19"/>
      <c r="H201" s="19" t="s">
        <v>21</v>
      </c>
      <c r="I201" s="20"/>
    </row>
    <row r="202" ht="24" customHeight="1" spans="1:9">
      <c r="A202" s="13">
        <f>COUNTA($C$4:C202)</f>
        <v>199</v>
      </c>
      <c r="B202" s="17">
        <v>2041</v>
      </c>
      <c r="C202" s="17" t="s">
        <v>226</v>
      </c>
      <c r="D202" s="17" t="s">
        <v>219</v>
      </c>
      <c r="E202" s="18">
        <v>69.6</v>
      </c>
      <c r="F202" s="19">
        <v>8</v>
      </c>
      <c r="G202" s="19"/>
      <c r="H202" s="19" t="s">
        <v>21</v>
      </c>
      <c r="I202" s="20"/>
    </row>
    <row r="203" ht="24" customHeight="1" spans="1:9">
      <c r="A203" s="13">
        <f>COUNTA($C$4:C203)</f>
        <v>200</v>
      </c>
      <c r="B203" s="17">
        <v>2041</v>
      </c>
      <c r="C203" s="17" t="s">
        <v>227</v>
      </c>
      <c r="D203" s="17" t="s">
        <v>219</v>
      </c>
      <c r="E203" s="18">
        <v>69.2</v>
      </c>
      <c r="F203" s="19">
        <v>9</v>
      </c>
      <c r="G203" s="19"/>
      <c r="H203" s="19" t="s">
        <v>21</v>
      </c>
      <c r="I203" s="20"/>
    </row>
    <row r="204" ht="24" customHeight="1" spans="1:9">
      <c r="A204" s="13">
        <f>COUNTA($C$4:C204)</f>
        <v>201</v>
      </c>
      <c r="B204" s="17">
        <v>2042</v>
      </c>
      <c r="C204" s="17" t="s">
        <v>228</v>
      </c>
      <c r="D204" s="17" t="s">
        <v>219</v>
      </c>
      <c r="E204" s="18">
        <v>71.6</v>
      </c>
      <c r="F204" s="19">
        <v>1</v>
      </c>
      <c r="G204" s="19">
        <v>2</v>
      </c>
      <c r="H204" s="19" t="s">
        <v>13</v>
      </c>
      <c r="I204" s="20"/>
    </row>
    <row r="205" ht="24" customHeight="1" spans="1:9">
      <c r="A205" s="13">
        <f>COUNTA($C$4:C205)</f>
        <v>202</v>
      </c>
      <c r="B205" s="17">
        <v>2042</v>
      </c>
      <c r="C205" s="17" t="s">
        <v>229</v>
      </c>
      <c r="D205" s="17" t="s">
        <v>219</v>
      </c>
      <c r="E205" s="18">
        <v>70.8</v>
      </c>
      <c r="F205" s="19">
        <v>2</v>
      </c>
      <c r="G205" s="19"/>
      <c r="H205" s="19" t="s">
        <v>13</v>
      </c>
      <c r="I205" s="20"/>
    </row>
    <row r="206" ht="24" customHeight="1" spans="1:9">
      <c r="A206" s="13">
        <f>COUNTA($C$4:C206)</f>
        <v>203</v>
      </c>
      <c r="B206" s="17">
        <v>2042</v>
      </c>
      <c r="C206" s="17" t="s">
        <v>230</v>
      </c>
      <c r="D206" s="17" t="s">
        <v>219</v>
      </c>
      <c r="E206" s="18">
        <v>70.4</v>
      </c>
      <c r="F206" s="19">
        <v>3</v>
      </c>
      <c r="G206" s="19"/>
      <c r="H206" s="19" t="s">
        <v>21</v>
      </c>
      <c r="I206" s="20"/>
    </row>
    <row r="207" ht="24" customHeight="1" spans="1:9">
      <c r="A207" s="13">
        <f>COUNTA($C$4:C207)</f>
        <v>204</v>
      </c>
      <c r="B207" s="17">
        <v>2042</v>
      </c>
      <c r="C207" s="17" t="s">
        <v>231</v>
      </c>
      <c r="D207" s="17" t="s">
        <v>219</v>
      </c>
      <c r="E207" s="18">
        <v>70.2</v>
      </c>
      <c r="F207" s="19">
        <v>4</v>
      </c>
      <c r="G207" s="19"/>
      <c r="H207" s="19" t="s">
        <v>21</v>
      </c>
      <c r="I207" s="20"/>
    </row>
    <row r="208" ht="24" customHeight="1" spans="1:9">
      <c r="A208" s="13">
        <f>COUNTA($C$4:C208)</f>
        <v>205</v>
      </c>
      <c r="B208" s="17">
        <v>2042</v>
      </c>
      <c r="C208" s="17" t="s">
        <v>232</v>
      </c>
      <c r="D208" s="17" t="s">
        <v>219</v>
      </c>
      <c r="E208" s="18">
        <v>68.2</v>
      </c>
      <c r="F208" s="19">
        <v>5</v>
      </c>
      <c r="G208" s="19"/>
      <c r="H208" s="19" t="s">
        <v>21</v>
      </c>
      <c r="I208" s="20"/>
    </row>
    <row r="209" ht="24" customHeight="1" spans="1:9">
      <c r="A209" s="13">
        <f>COUNTA($C$4:C209)</f>
        <v>206</v>
      </c>
      <c r="B209" s="17">
        <v>2042</v>
      </c>
      <c r="C209" s="17" t="s">
        <v>233</v>
      </c>
      <c r="D209" s="17" t="s">
        <v>219</v>
      </c>
      <c r="E209" s="18">
        <v>68.2</v>
      </c>
      <c r="F209" s="19">
        <v>5</v>
      </c>
      <c r="G209" s="19"/>
      <c r="H209" s="19" t="s">
        <v>21</v>
      </c>
      <c r="I209" s="20"/>
    </row>
    <row r="210" ht="24" customHeight="1" spans="1:9">
      <c r="A210" s="13">
        <f>COUNTA($C$4:C210)</f>
        <v>207</v>
      </c>
      <c r="B210" s="17">
        <v>2042</v>
      </c>
      <c r="C210" s="17" t="s">
        <v>234</v>
      </c>
      <c r="D210" s="17" t="s">
        <v>219</v>
      </c>
      <c r="E210" s="18">
        <v>65.2</v>
      </c>
      <c r="F210" s="19">
        <v>7</v>
      </c>
      <c r="G210" s="19"/>
      <c r="H210" s="19" t="s">
        <v>21</v>
      </c>
      <c r="I210" s="20"/>
    </row>
    <row r="211" ht="24" customHeight="1" spans="1:9">
      <c r="A211" s="13">
        <f>COUNTA($C$4:C211)</f>
        <v>208</v>
      </c>
      <c r="B211" s="17">
        <v>2044</v>
      </c>
      <c r="C211" s="17" t="s">
        <v>235</v>
      </c>
      <c r="D211" s="17" t="s">
        <v>236</v>
      </c>
      <c r="E211" s="18">
        <v>74.4</v>
      </c>
      <c r="F211" s="19">
        <v>1</v>
      </c>
      <c r="G211" s="19">
        <v>3</v>
      </c>
      <c r="H211" s="19" t="s">
        <v>13</v>
      </c>
      <c r="I211" s="20"/>
    </row>
    <row r="212" ht="24" customHeight="1" spans="1:9">
      <c r="A212" s="13">
        <f>COUNTA($C$4:C212)</f>
        <v>209</v>
      </c>
      <c r="B212" s="17">
        <v>2044</v>
      </c>
      <c r="C212" s="17" t="s">
        <v>237</v>
      </c>
      <c r="D212" s="17" t="s">
        <v>236</v>
      </c>
      <c r="E212" s="18">
        <v>73.2</v>
      </c>
      <c r="F212" s="19">
        <v>2</v>
      </c>
      <c r="G212" s="19"/>
      <c r="H212" s="19" t="s">
        <v>13</v>
      </c>
      <c r="I212" s="20"/>
    </row>
    <row r="213" ht="24" customHeight="1" spans="1:9">
      <c r="A213" s="13">
        <f>COUNTA($C$4:C213)</f>
        <v>210</v>
      </c>
      <c r="B213" s="17">
        <v>2044</v>
      </c>
      <c r="C213" s="17" t="s">
        <v>238</v>
      </c>
      <c r="D213" s="17" t="s">
        <v>236</v>
      </c>
      <c r="E213" s="18">
        <v>72.6</v>
      </c>
      <c r="F213" s="19">
        <v>3</v>
      </c>
      <c r="G213" s="19"/>
      <c r="H213" s="19" t="s">
        <v>13</v>
      </c>
      <c r="I213" s="20"/>
    </row>
    <row r="214" ht="24" customHeight="1" spans="1:9">
      <c r="A214" s="13">
        <f>COUNTA($C$4:C214)</f>
        <v>211</v>
      </c>
      <c r="B214" s="17">
        <v>2044</v>
      </c>
      <c r="C214" s="17" t="s">
        <v>239</v>
      </c>
      <c r="D214" s="17" t="s">
        <v>236</v>
      </c>
      <c r="E214" s="18">
        <v>70.4</v>
      </c>
      <c r="F214" s="19">
        <v>4</v>
      </c>
      <c r="G214" s="19"/>
      <c r="H214" s="19" t="s">
        <v>21</v>
      </c>
      <c r="I214" s="20"/>
    </row>
    <row r="215" ht="24" customHeight="1" spans="1:9">
      <c r="A215" s="13">
        <f>COUNTA($C$4:C215)</f>
        <v>212</v>
      </c>
      <c r="B215" s="17">
        <v>2044</v>
      </c>
      <c r="C215" s="17" t="s">
        <v>240</v>
      </c>
      <c r="D215" s="17" t="s">
        <v>236</v>
      </c>
      <c r="E215" s="18">
        <v>68.2</v>
      </c>
      <c r="F215" s="19">
        <v>5</v>
      </c>
      <c r="G215" s="19"/>
      <c r="H215" s="19" t="s">
        <v>21</v>
      </c>
      <c r="I215" s="20"/>
    </row>
    <row r="216" ht="24" customHeight="1" spans="1:9">
      <c r="A216" s="13">
        <f>COUNTA($C$4:C216)</f>
        <v>213</v>
      </c>
      <c r="B216" s="17">
        <v>2044</v>
      </c>
      <c r="C216" s="17" t="s">
        <v>241</v>
      </c>
      <c r="D216" s="17" t="s">
        <v>236</v>
      </c>
      <c r="E216" s="18">
        <v>67.8</v>
      </c>
      <c r="F216" s="19">
        <v>6</v>
      </c>
      <c r="G216" s="19"/>
      <c r="H216" s="19" t="s">
        <v>21</v>
      </c>
      <c r="I216" s="20"/>
    </row>
    <row r="217" ht="24" customHeight="1" spans="1:9">
      <c r="A217" s="13">
        <f>COUNTA($C$4:C217)</f>
        <v>214</v>
      </c>
      <c r="B217" s="17">
        <v>2044</v>
      </c>
      <c r="C217" s="17" t="s">
        <v>242</v>
      </c>
      <c r="D217" s="17" t="s">
        <v>236</v>
      </c>
      <c r="E217" s="18">
        <v>67.2</v>
      </c>
      <c r="F217" s="19">
        <v>7</v>
      </c>
      <c r="G217" s="19"/>
      <c r="H217" s="19" t="s">
        <v>21</v>
      </c>
      <c r="I217" s="20"/>
    </row>
    <row r="218" ht="24" customHeight="1" spans="1:9">
      <c r="A218" s="13">
        <f>COUNTA($C$4:C218)</f>
        <v>215</v>
      </c>
      <c r="B218" s="17">
        <v>2044</v>
      </c>
      <c r="C218" s="17" t="s">
        <v>243</v>
      </c>
      <c r="D218" s="17" t="s">
        <v>236</v>
      </c>
      <c r="E218" s="18">
        <v>67</v>
      </c>
      <c r="F218" s="19">
        <v>8</v>
      </c>
      <c r="G218" s="19"/>
      <c r="H218" s="19" t="s">
        <v>21</v>
      </c>
      <c r="I218" s="20"/>
    </row>
    <row r="219" ht="24" customHeight="1" spans="1:9">
      <c r="A219" s="13">
        <f>COUNTA($C$4:C219)</f>
        <v>216</v>
      </c>
      <c r="B219" s="17">
        <v>2044</v>
      </c>
      <c r="C219" s="17" t="s">
        <v>244</v>
      </c>
      <c r="D219" s="17" t="s">
        <v>236</v>
      </c>
      <c r="E219" s="17" t="s">
        <v>44</v>
      </c>
      <c r="F219" s="19">
        <v>9</v>
      </c>
      <c r="G219" s="19"/>
      <c r="H219" s="19" t="s">
        <v>21</v>
      </c>
      <c r="I219" s="17"/>
    </row>
    <row r="220" ht="24" customHeight="1" spans="1:9">
      <c r="A220" s="13">
        <f>COUNTA($C$4:C220)</f>
        <v>217</v>
      </c>
      <c r="B220" s="17">
        <v>2046</v>
      </c>
      <c r="C220" s="17" t="s">
        <v>245</v>
      </c>
      <c r="D220" s="17" t="s">
        <v>246</v>
      </c>
      <c r="E220" s="18">
        <v>74.6</v>
      </c>
      <c r="F220" s="19">
        <v>1</v>
      </c>
      <c r="G220" s="19">
        <v>3</v>
      </c>
      <c r="H220" s="19" t="s">
        <v>13</v>
      </c>
      <c r="I220" s="17"/>
    </row>
    <row r="221" ht="24" customHeight="1" spans="1:9">
      <c r="A221" s="13">
        <f>COUNTA($C$4:C221)</f>
        <v>218</v>
      </c>
      <c r="B221" s="17">
        <v>2046</v>
      </c>
      <c r="C221" s="17" t="s">
        <v>247</v>
      </c>
      <c r="D221" s="17" t="s">
        <v>246</v>
      </c>
      <c r="E221" s="18">
        <v>73.8</v>
      </c>
      <c r="F221" s="19">
        <v>2</v>
      </c>
      <c r="G221" s="19"/>
      <c r="H221" s="19" t="s">
        <v>13</v>
      </c>
      <c r="I221" s="20"/>
    </row>
    <row r="222" ht="24" customHeight="1" spans="1:9">
      <c r="A222" s="13">
        <f>COUNTA($C$4:C222)</f>
        <v>219</v>
      </c>
      <c r="B222" s="17">
        <v>2046</v>
      </c>
      <c r="C222" s="17" t="s">
        <v>248</v>
      </c>
      <c r="D222" s="17" t="s">
        <v>246</v>
      </c>
      <c r="E222" s="18">
        <v>72.8</v>
      </c>
      <c r="F222" s="19">
        <v>3</v>
      </c>
      <c r="G222" s="19"/>
      <c r="H222" s="19" t="s">
        <v>13</v>
      </c>
      <c r="I222" s="20"/>
    </row>
    <row r="223" ht="24" customHeight="1" spans="1:9">
      <c r="A223" s="13">
        <f>COUNTA($C$4:C223)</f>
        <v>220</v>
      </c>
      <c r="B223" s="17">
        <v>2046</v>
      </c>
      <c r="C223" s="17" t="s">
        <v>249</v>
      </c>
      <c r="D223" s="17" t="s">
        <v>246</v>
      </c>
      <c r="E223" s="18">
        <v>70.8</v>
      </c>
      <c r="F223" s="19">
        <v>4</v>
      </c>
      <c r="G223" s="19"/>
      <c r="H223" s="19" t="s">
        <v>21</v>
      </c>
      <c r="I223" s="20"/>
    </row>
    <row r="224" ht="24" customHeight="1" spans="1:9">
      <c r="A224" s="13">
        <f>COUNTA($C$4:C224)</f>
        <v>221</v>
      </c>
      <c r="B224" s="17">
        <v>2046</v>
      </c>
      <c r="C224" s="17" t="s">
        <v>250</v>
      </c>
      <c r="D224" s="17" t="s">
        <v>246</v>
      </c>
      <c r="E224" s="18">
        <v>69.8</v>
      </c>
      <c r="F224" s="19">
        <v>5</v>
      </c>
      <c r="G224" s="19"/>
      <c r="H224" s="19" t="s">
        <v>21</v>
      </c>
      <c r="I224" s="17"/>
    </row>
    <row r="225" ht="24" customHeight="1" spans="1:9">
      <c r="A225" s="13">
        <f>COUNTA($C$4:C225)</f>
        <v>222</v>
      </c>
      <c r="B225" s="17">
        <v>2046</v>
      </c>
      <c r="C225" s="17" t="s">
        <v>251</v>
      </c>
      <c r="D225" s="17" t="s">
        <v>246</v>
      </c>
      <c r="E225" s="18">
        <v>67.4</v>
      </c>
      <c r="F225" s="19">
        <v>6</v>
      </c>
      <c r="G225" s="19"/>
      <c r="H225" s="19" t="s">
        <v>21</v>
      </c>
      <c r="I225" s="20"/>
    </row>
    <row r="226" ht="24" customHeight="1" spans="1:9">
      <c r="A226" s="13">
        <f>COUNTA($C$4:C226)</f>
        <v>223</v>
      </c>
      <c r="B226" s="17">
        <v>2046</v>
      </c>
      <c r="C226" s="17" t="s">
        <v>252</v>
      </c>
      <c r="D226" s="17" t="s">
        <v>246</v>
      </c>
      <c r="E226" s="18">
        <v>67.2</v>
      </c>
      <c r="F226" s="19">
        <v>7</v>
      </c>
      <c r="G226" s="19"/>
      <c r="H226" s="19" t="s">
        <v>21</v>
      </c>
      <c r="I226" s="20"/>
    </row>
    <row r="227" ht="24" customHeight="1" spans="1:9">
      <c r="A227" s="13">
        <f>COUNTA($C$4:C227)</f>
        <v>224</v>
      </c>
      <c r="B227" s="17">
        <v>2046</v>
      </c>
      <c r="C227" s="17" t="s">
        <v>253</v>
      </c>
      <c r="D227" s="17" t="s">
        <v>246</v>
      </c>
      <c r="E227" s="18">
        <v>66.2</v>
      </c>
      <c r="F227" s="19">
        <v>8</v>
      </c>
      <c r="G227" s="19"/>
      <c r="H227" s="19" t="s">
        <v>21</v>
      </c>
      <c r="I227" s="20"/>
    </row>
    <row r="228" ht="24" customHeight="1" spans="1:9">
      <c r="A228" s="13">
        <f>COUNTA($C$4:C228)</f>
        <v>225</v>
      </c>
      <c r="B228" s="17">
        <v>2046</v>
      </c>
      <c r="C228" s="17" t="s">
        <v>254</v>
      </c>
      <c r="D228" s="17" t="s">
        <v>246</v>
      </c>
      <c r="E228" s="17" t="s">
        <v>44</v>
      </c>
      <c r="F228" s="19">
        <v>9</v>
      </c>
      <c r="G228" s="19"/>
      <c r="H228" s="19" t="s">
        <v>21</v>
      </c>
      <c r="I228" s="20"/>
    </row>
    <row r="229" ht="24" customHeight="1" spans="1:9">
      <c r="A229" s="13">
        <f>COUNTA($C$4:C229)</f>
        <v>226</v>
      </c>
      <c r="B229" s="17">
        <v>2047</v>
      </c>
      <c r="C229" s="17" t="s">
        <v>255</v>
      </c>
      <c r="D229" s="17" t="s">
        <v>246</v>
      </c>
      <c r="E229" s="18">
        <v>74.8</v>
      </c>
      <c r="F229" s="19">
        <v>1</v>
      </c>
      <c r="G229" s="19">
        <v>2</v>
      </c>
      <c r="H229" s="19" t="s">
        <v>13</v>
      </c>
      <c r="I229" s="20"/>
    </row>
    <row r="230" ht="24" customHeight="1" spans="1:9">
      <c r="A230" s="13">
        <f>COUNTA($C$4:C230)</f>
        <v>227</v>
      </c>
      <c r="B230" s="17">
        <v>2047</v>
      </c>
      <c r="C230" s="17" t="s">
        <v>256</v>
      </c>
      <c r="D230" s="17" t="s">
        <v>246</v>
      </c>
      <c r="E230" s="18">
        <v>74.2</v>
      </c>
      <c r="F230" s="19">
        <v>2</v>
      </c>
      <c r="G230" s="19"/>
      <c r="H230" s="19" t="s">
        <v>13</v>
      </c>
      <c r="I230" s="20"/>
    </row>
    <row r="231" ht="24" customHeight="1" spans="1:9">
      <c r="A231" s="13">
        <f>COUNTA($C$4:C231)</f>
        <v>228</v>
      </c>
      <c r="B231" s="17">
        <v>2047</v>
      </c>
      <c r="C231" s="17" t="s">
        <v>257</v>
      </c>
      <c r="D231" s="17" t="s">
        <v>246</v>
      </c>
      <c r="E231" s="18">
        <v>71</v>
      </c>
      <c r="F231" s="19">
        <v>3</v>
      </c>
      <c r="G231" s="19"/>
      <c r="H231" s="19" t="s">
        <v>21</v>
      </c>
      <c r="I231" s="20"/>
    </row>
    <row r="232" ht="24" customHeight="1" spans="1:9">
      <c r="A232" s="13">
        <f>COUNTA($C$4:C232)</f>
        <v>229</v>
      </c>
      <c r="B232" s="17">
        <v>2047</v>
      </c>
      <c r="C232" s="17" t="s">
        <v>258</v>
      </c>
      <c r="D232" s="17" t="s">
        <v>246</v>
      </c>
      <c r="E232" s="18">
        <v>70.2</v>
      </c>
      <c r="F232" s="19">
        <v>4</v>
      </c>
      <c r="G232" s="19"/>
      <c r="H232" s="19" t="s">
        <v>21</v>
      </c>
      <c r="I232" s="20"/>
    </row>
    <row r="233" ht="24" customHeight="1" spans="1:9">
      <c r="A233" s="13">
        <f>COUNTA($C$4:C233)</f>
        <v>230</v>
      </c>
      <c r="B233" s="17">
        <v>2047</v>
      </c>
      <c r="C233" s="17" t="s">
        <v>259</v>
      </c>
      <c r="D233" s="17" t="s">
        <v>246</v>
      </c>
      <c r="E233" s="18">
        <v>68</v>
      </c>
      <c r="F233" s="19">
        <v>5</v>
      </c>
      <c r="G233" s="19"/>
      <c r="H233" s="19" t="s">
        <v>21</v>
      </c>
      <c r="I233" s="20"/>
    </row>
    <row r="234" ht="24" customHeight="1" spans="1:9">
      <c r="A234" s="13">
        <f>COUNTA($C$4:C234)</f>
        <v>231</v>
      </c>
      <c r="B234" s="17">
        <v>2047</v>
      </c>
      <c r="C234" s="17" t="s">
        <v>260</v>
      </c>
      <c r="D234" s="17" t="s">
        <v>246</v>
      </c>
      <c r="E234" s="18">
        <v>67.6</v>
      </c>
      <c r="F234" s="19">
        <v>6</v>
      </c>
      <c r="G234" s="19"/>
      <c r="H234" s="19" t="s">
        <v>21</v>
      </c>
      <c r="I234" s="20"/>
    </row>
    <row r="235" ht="24" customHeight="1" spans="1:9">
      <c r="A235" s="13">
        <f>COUNTA($C$4:C235)</f>
        <v>232</v>
      </c>
      <c r="B235" s="17">
        <v>2048</v>
      </c>
      <c r="C235" s="17" t="s">
        <v>261</v>
      </c>
      <c r="D235" s="17" t="s">
        <v>262</v>
      </c>
      <c r="E235" s="18">
        <v>67.8</v>
      </c>
      <c r="F235" s="19">
        <v>1</v>
      </c>
      <c r="G235" s="19">
        <v>1</v>
      </c>
      <c r="H235" s="19" t="s">
        <v>13</v>
      </c>
      <c r="I235" s="20"/>
    </row>
  </sheetData>
  <mergeCells count="36">
    <mergeCell ref="A1:I1"/>
    <mergeCell ref="A2:I2"/>
    <mergeCell ref="G4:G5"/>
    <mergeCell ref="G6:G17"/>
    <mergeCell ref="G18:G20"/>
    <mergeCell ref="G21:G23"/>
    <mergeCell ref="G24:G29"/>
    <mergeCell ref="G30:G32"/>
    <mergeCell ref="G34:G35"/>
    <mergeCell ref="G36:G38"/>
    <mergeCell ref="G39:G41"/>
    <mergeCell ref="G42:G43"/>
    <mergeCell ref="G44:G45"/>
    <mergeCell ref="G46:G57"/>
    <mergeCell ref="G58:G75"/>
    <mergeCell ref="G76:G81"/>
    <mergeCell ref="G82:G101"/>
    <mergeCell ref="G102:G105"/>
    <mergeCell ref="G106:G108"/>
    <mergeCell ref="G109:G110"/>
    <mergeCell ref="G111:G112"/>
    <mergeCell ref="G113:G118"/>
    <mergeCell ref="G119:G125"/>
    <mergeCell ref="G126:G140"/>
    <mergeCell ref="G141:G149"/>
    <mergeCell ref="G150:G158"/>
    <mergeCell ref="G159:G161"/>
    <mergeCell ref="G163:G168"/>
    <mergeCell ref="G169:G177"/>
    <mergeCell ref="G179:G180"/>
    <mergeCell ref="G183:G194"/>
    <mergeCell ref="G195:G203"/>
    <mergeCell ref="G204:G210"/>
    <mergeCell ref="G211:G219"/>
    <mergeCell ref="G220:G228"/>
    <mergeCell ref="G229:G234"/>
  </mergeCells>
  <pageMargins left="0.393055555555556" right="0" top="0.786805555555556" bottom="0.590277777777778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18099758891</cp:lastModifiedBy>
  <dcterms:created xsi:type="dcterms:W3CDTF">2018-02-27T11:14:00Z</dcterms:created>
  <dcterms:modified xsi:type="dcterms:W3CDTF">2021-03-16T13:20:25Z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